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120" windowHeight="8010" activeTab="4"/>
  </bookViews>
  <sheets>
    <sheet name="Sr.Stenographer" sheetId="5" r:id="rId1"/>
    <sheet name="Jr.Stenographer" sheetId="4" r:id="rId2"/>
    <sheet name="Head Assistants" sheetId="6" r:id="rId3"/>
    <sheet name="Sr. Assistants" sheetId="7" r:id="rId4"/>
    <sheet name="Jr.Assistants" sheetId="8" r:id="rId5"/>
    <sheet name="ATOs" sheetId="1" r:id="rId6"/>
    <sheet name="Sr.Receptionists" sheetId="2" r:id="rId7"/>
    <sheet name="Receptionists" sheetId="3" r:id="rId8"/>
    <sheet name="Plumbers" sheetId="9" r:id="rId9"/>
    <sheet name="Works Supervisors" sheetId="10" r:id="rId10"/>
    <sheet name="Khansamans" sheetId="11" r:id="rId11"/>
    <sheet name="Electricians" sheetId="12" r:id="rId12"/>
    <sheet name="Drivers" sheetId="13" r:id="rId13"/>
    <sheet name="Jr Ski Patroller" sheetId="14" r:id="rId14"/>
    <sheet name="Ski Lift Operator" sheetId="15" r:id="rId15"/>
    <sheet name="Rent Collector" sheetId="16" r:id="rId16"/>
  </sheets>
  <calcPr calcId="124519"/>
</workbook>
</file>

<file path=xl/calcChain.xml><?xml version="1.0" encoding="utf-8"?>
<calcChain xmlns="http://schemas.openxmlformats.org/spreadsheetml/2006/main">
  <c r="C74" i="8"/>
</calcChain>
</file>

<file path=xl/sharedStrings.xml><?xml version="1.0" encoding="utf-8"?>
<sst xmlns="http://schemas.openxmlformats.org/spreadsheetml/2006/main" count="1570" uniqueCount="874">
  <si>
    <t xml:space="preserve"> of J&amp;K  Tourism Department as stood  on 01.12.2016.</t>
  </si>
  <si>
    <t>Assistant Tourist Officers.</t>
  </si>
  <si>
    <t>S.</t>
  </si>
  <si>
    <t>Name of the official.</t>
  </si>
  <si>
    <t>Date of</t>
  </si>
  <si>
    <t>Qualification.</t>
  </si>
  <si>
    <t>Date of entry</t>
  </si>
  <si>
    <t xml:space="preserve">Date of </t>
  </si>
  <si>
    <t>Remarks.</t>
  </si>
  <si>
    <t>NO.</t>
  </si>
  <si>
    <t>Birth.</t>
  </si>
  <si>
    <t>into Govt.</t>
  </si>
  <si>
    <t>promotion/</t>
  </si>
  <si>
    <t>Service</t>
  </si>
  <si>
    <t>appointment</t>
  </si>
  <si>
    <t>in present Grade pay</t>
  </si>
  <si>
    <t>M/s  /Mrs.</t>
  </si>
  <si>
    <t>Pamila Kachroo.</t>
  </si>
  <si>
    <t>16.07.1961</t>
  </si>
  <si>
    <t>MA.</t>
  </si>
  <si>
    <t>04.11.1988</t>
  </si>
  <si>
    <t>27.07.1996</t>
  </si>
  <si>
    <t>I/C T.O in (OPG)</t>
  </si>
  <si>
    <t>Bilal Ahmad Mir (RBA)</t>
  </si>
  <si>
    <t>07.03.1971</t>
  </si>
  <si>
    <t xml:space="preserve">MTM </t>
  </si>
  <si>
    <t>27.03.2002</t>
  </si>
  <si>
    <t>Tsering Namgiyal. (ST)</t>
  </si>
  <si>
    <t>06.09.1958</t>
  </si>
  <si>
    <t xml:space="preserve">Matric. </t>
  </si>
  <si>
    <t>28.04.1980</t>
  </si>
  <si>
    <t>29.06.2005</t>
  </si>
  <si>
    <t xml:space="preserve">Yungchen Dolma (ST) </t>
  </si>
  <si>
    <t>05.01.1957</t>
  </si>
  <si>
    <t xml:space="preserve">B.Sc   </t>
  </si>
  <si>
    <t>10.12.1985</t>
  </si>
  <si>
    <t>08.06.2007</t>
  </si>
  <si>
    <t>Tsering Dolkar.(S.T)</t>
  </si>
  <si>
    <t>15.04.1962</t>
  </si>
  <si>
    <t xml:space="preserve">BA.   </t>
  </si>
  <si>
    <t>02.02.1988</t>
  </si>
  <si>
    <t>10.10.2008</t>
  </si>
  <si>
    <t>M.L.Koul.  (R.B.A)</t>
  </si>
  <si>
    <t>11.03.1957</t>
  </si>
  <si>
    <t xml:space="preserve">BA.  </t>
  </si>
  <si>
    <t>01.11.1981</t>
  </si>
  <si>
    <t>Mudasir Mushtaq</t>
  </si>
  <si>
    <t>21.11.1978</t>
  </si>
  <si>
    <t>B.Sc MTM, PGDIAM</t>
  </si>
  <si>
    <t>26.10.2010</t>
  </si>
  <si>
    <t>Dr. Rajesh Raina</t>
  </si>
  <si>
    <t>22.04.1976</t>
  </si>
  <si>
    <t xml:space="preserve">B.Sc MTM, Ph.D (Tourism), PGDOM, PGDJMC, French Language courses in Hotelering and Tourism. </t>
  </si>
  <si>
    <t>Mumtaz Ahmad (ST)</t>
  </si>
  <si>
    <t>01.09.1979</t>
  </si>
  <si>
    <t>B.Sc MTM MA</t>
  </si>
  <si>
    <t>09.11.2010</t>
  </si>
  <si>
    <t>Zahir-ud-Din</t>
  </si>
  <si>
    <t>01.03.1970</t>
  </si>
  <si>
    <t>B.Sc MTM</t>
  </si>
  <si>
    <t>15.09.2011</t>
  </si>
  <si>
    <t>Azad Ahmad Yaseen</t>
  </si>
  <si>
    <t>01.04.1976</t>
  </si>
  <si>
    <t>B.Sc Agriculture</t>
  </si>
  <si>
    <t>20.09.2016</t>
  </si>
  <si>
    <t>Shafqat Ahmad Itoo</t>
  </si>
  <si>
    <t>15.03.1973</t>
  </si>
  <si>
    <t>B.Sc</t>
  </si>
  <si>
    <t>Dy. Director Tourism,</t>
  </si>
  <si>
    <t xml:space="preserve">       Kashmir.</t>
  </si>
  <si>
    <t>(Member Secretary DPC)</t>
  </si>
  <si>
    <t xml:space="preserve"> Tentative Seniority Position of Asstt. Tourist Officers (Executive)  </t>
  </si>
  <si>
    <t xml:space="preserve"> of J&amp;K  Tourism Department as  stood  on 01.12. 2016.</t>
  </si>
  <si>
    <t>Sr.Receptionists</t>
  </si>
  <si>
    <t>G.M.Dar.  (R.B.A)</t>
  </si>
  <si>
    <t>20.03.1957</t>
  </si>
  <si>
    <t>9th pass</t>
  </si>
  <si>
    <t>18.12.1998</t>
  </si>
  <si>
    <t>I/C ATO  in  (OPG).</t>
  </si>
  <si>
    <t xml:space="preserve">G.M.Hajam. (RBA) /(S.C) </t>
  </si>
  <si>
    <t>07.02.1961</t>
  </si>
  <si>
    <t xml:space="preserve">Matric, Degree in skiing at France/Japan, International Ski Instructor Diploma at Austria, Mountain Rescue Diploma </t>
  </si>
  <si>
    <t>Ab.Aziz Mir.</t>
  </si>
  <si>
    <t>28.04.1958</t>
  </si>
  <si>
    <t>TDC.</t>
  </si>
  <si>
    <t>03.12.1977</t>
  </si>
  <si>
    <t>03.03.2000.</t>
  </si>
  <si>
    <t>Veena Sharma.</t>
  </si>
  <si>
    <t>14.08.1963</t>
  </si>
  <si>
    <t>BA.</t>
  </si>
  <si>
    <t>26.02.1983</t>
  </si>
  <si>
    <t>29.07.2005</t>
  </si>
  <si>
    <t>Youngchan Dolma.(S.T)</t>
  </si>
  <si>
    <t>20.01.1959</t>
  </si>
  <si>
    <t>05.08.1981</t>
  </si>
  <si>
    <t>Ashok Kumar.(S.C)</t>
  </si>
  <si>
    <t>06.05.1960</t>
  </si>
  <si>
    <t xml:space="preserve">PUC. </t>
  </si>
  <si>
    <t>20.04.1987</t>
  </si>
  <si>
    <t>Ab.Aziz (Kargil) (S.T)</t>
  </si>
  <si>
    <t>15.11.1961</t>
  </si>
  <si>
    <t>Matric.</t>
  </si>
  <si>
    <t>28.12.1979</t>
  </si>
  <si>
    <t>Mohd Issa.(S.T)</t>
  </si>
  <si>
    <t>04.05.1959</t>
  </si>
  <si>
    <t xml:space="preserve">Matric </t>
  </si>
  <si>
    <t>02.11.1981</t>
  </si>
  <si>
    <t>Tashi Tundup.(S.T)</t>
  </si>
  <si>
    <t>01.04.1964</t>
  </si>
  <si>
    <t>01.06.1984</t>
  </si>
  <si>
    <t>Manzoor Ahmad Wani.</t>
  </si>
  <si>
    <t>03.03.1970</t>
  </si>
  <si>
    <t>BSc./MTA</t>
  </si>
  <si>
    <t>17.05.2001</t>
  </si>
  <si>
    <t>Parikshit Sharma</t>
  </si>
  <si>
    <t>09.04.1976</t>
  </si>
  <si>
    <t>BSc./MTA/PhD</t>
  </si>
  <si>
    <t>Ankush Soni.</t>
  </si>
  <si>
    <t>13.02.1975</t>
  </si>
  <si>
    <t>B.Com. (PGDBM)</t>
  </si>
  <si>
    <t>09.12.2004</t>
  </si>
  <si>
    <t>09.09.2010.</t>
  </si>
  <si>
    <t>Tejender Paul Singh.</t>
  </si>
  <si>
    <t>15.11.1980.</t>
  </si>
  <si>
    <t>B.A    (PGDBM)</t>
  </si>
  <si>
    <t>09.12.2004.</t>
  </si>
  <si>
    <t>Sabiguttlah Beigh</t>
  </si>
  <si>
    <t>27.02.1979.</t>
  </si>
  <si>
    <t>B.Com. (MTA)</t>
  </si>
  <si>
    <t>02.04.2005.</t>
  </si>
  <si>
    <t xml:space="preserve"> Tentative Seniority Position of Sr. Receptionists (Executive)  </t>
  </si>
  <si>
    <t xml:space="preserve">                                    </t>
  </si>
  <si>
    <t xml:space="preserve"> Tentative Seniority Position of Receptionists (Executive)  </t>
  </si>
  <si>
    <t>Receptionists</t>
  </si>
  <si>
    <t>Mr  /Ms.</t>
  </si>
  <si>
    <t>Mohd Aslam Naik</t>
  </si>
  <si>
    <t>02.02.1965</t>
  </si>
  <si>
    <t>Matric</t>
  </si>
  <si>
    <t>10.06.1982</t>
  </si>
  <si>
    <t>10.06.1986</t>
  </si>
  <si>
    <t>I/C Sr.Receptionist in (OPG)</t>
  </si>
  <si>
    <t xml:space="preserve">Gh.Rasool   ( S.T) </t>
  </si>
  <si>
    <t>01.02.1974.</t>
  </si>
  <si>
    <t xml:space="preserve">B.A </t>
  </si>
  <si>
    <t>15.09.2005</t>
  </si>
  <si>
    <t>Varinder Chowdary  (SC)</t>
  </si>
  <si>
    <t>15.04.1981</t>
  </si>
  <si>
    <t xml:space="preserve">B.Sc. </t>
  </si>
  <si>
    <t>26.09.2005</t>
  </si>
  <si>
    <t>26.09.2005.</t>
  </si>
  <si>
    <t>Ab. Aziz (ST)</t>
  </si>
  <si>
    <t>07.02.1969.</t>
  </si>
  <si>
    <t>01.09.1998</t>
  </si>
  <si>
    <t>20.12.2007</t>
  </si>
  <si>
    <t>Khursheed-ul-Islam</t>
  </si>
  <si>
    <t>08.08.1971</t>
  </si>
  <si>
    <t>M.T.M</t>
  </si>
  <si>
    <t>30.04.2011</t>
  </si>
  <si>
    <t>29.04.2011</t>
  </si>
  <si>
    <t>Mehnaz Khan</t>
  </si>
  <si>
    <t>27.05.1977</t>
  </si>
  <si>
    <t>Neema Bhat</t>
  </si>
  <si>
    <t>30.10.1979</t>
  </si>
  <si>
    <t>BTS, MTM</t>
  </si>
  <si>
    <t>11.08.2011</t>
  </si>
  <si>
    <t>12.08.2011</t>
  </si>
  <si>
    <t>Anisa Manzoor</t>
  </si>
  <si>
    <t>09.02.1980</t>
  </si>
  <si>
    <t>M.T.M, Ph.D</t>
  </si>
  <si>
    <t>Shaista Akhtar</t>
  </si>
  <si>
    <t>17.03.1979</t>
  </si>
  <si>
    <t>02.05.2011</t>
  </si>
  <si>
    <t>Shahida Parveen</t>
  </si>
  <si>
    <t>28.02.1979</t>
  </si>
  <si>
    <t>17.09.2011</t>
  </si>
  <si>
    <t>12.09.2011</t>
  </si>
  <si>
    <t>Vinay Kumar (RBA)</t>
  </si>
  <si>
    <t>14.03.1977</t>
  </si>
  <si>
    <t>BSC/MTM</t>
  </si>
  <si>
    <t>09.12.2010</t>
  </si>
  <si>
    <t>23.11.2010</t>
  </si>
  <si>
    <t>Tareq Reyaz(RBA)</t>
  </si>
  <si>
    <t>30.12.1976</t>
  </si>
  <si>
    <t>19.01.2011</t>
  </si>
  <si>
    <t>31.12.2010</t>
  </si>
  <si>
    <t>Sarvat Hussain Mir (RBA)</t>
  </si>
  <si>
    <t>01.06.1979</t>
  </si>
  <si>
    <t>26.11.2010</t>
  </si>
  <si>
    <t>Muhammad Afzal Shiekh (RBA)</t>
  </si>
  <si>
    <t>12.12.1970</t>
  </si>
  <si>
    <t>Shabir Ahmad Balot (ST)</t>
  </si>
  <si>
    <t>13.04.1973</t>
  </si>
  <si>
    <t>B.T.S</t>
  </si>
  <si>
    <t>08.12.2010</t>
  </si>
  <si>
    <t>Meenakshi Devi (ALC)</t>
  </si>
  <si>
    <t>02.02.1977</t>
  </si>
  <si>
    <t>M.A/PGDCA/BTS</t>
  </si>
  <si>
    <t>01.12.2010</t>
  </si>
  <si>
    <t>Amit Razdan</t>
  </si>
  <si>
    <t>15.09.1977</t>
  </si>
  <si>
    <t>24.01.2011</t>
  </si>
  <si>
    <t>17.01.2011</t>
  </si>
  <si>
    <t>Migrant Quota</t>
  </si>
  <si>
    <t>Rahul Raina</t>
  </si>
  <si>
    <t>30.07.1986</t>
  </si>
  <si>
    <t>Graduate,MTM</t>
  </si>
  <si>
    <t>31.01.2011</t>
  </si>
  <si>
    <t>Mushtaq Ahmad Koka</t>
  </si>
  <si>
    <t>17.03.1976</t>
  </si>
  <si>
    <t>Ameet Kumar Tickoo</t>
  </si>
  <si>
    <t>10.04.1988</t>
  </si>
  <si>
    <t xml:space="preserve"> BSc,HMCTT,MTM</t>
  </si>
  <si>
    <t xml:space="preserve">  28.01.2011     </t>
  </si>
  <si>
    <t>Sandeep Kachroo</t>
  </si>
  <si>
    <t>07.07.1979</t>
  </si>
  <si>
    <t>Sandeep Pandita</t>
  </si>
  <si>
    <t>03.04.1987</t>
  </si>
  <si>
    <t>B.Sc. HMCTT,MTM</t>
  </si>
  <si>
    <t>17.08.2011</t>
  </si>
  <si>
    <t xml:space="preserve">                          </t>
  </si>
  <si>
    <t xml:space="preserve"> of Directorate of Tourism(J&amp;K) and   Tourism Development Authorities as  stood  on 01.12. 2016.</t>
  </si>
  <si>
    <t>Jr. Scale Stenographer</t>
  </si>
  <si>
    <t>Smt/Shri.</t>
  </si>
  <si>
    <t>Javid Ahmad Bhat</t>
  </si>
  <si>
    <t>11.03.1985</t>
  </si>
  <si>
    <t>B.A,MTM</t>
  </si>
  <si>
    <t xml:space="preserve">07.07.2009 </t>
  </si>
  <si>
    <t>Gowhar Bashir</t>
  </si>
  <si>
    <t>16.11.1980</t>
  </si>
  <si>
    <t>M.A</t>
  </si>
  <si>
    <t>Jasiya Amin</t>
  </si>
  <si>
    <t>27.04.1986</t>
  </si>
  <si>
    <t>B.A</t>
  </si>
  <si>
    <t>Sajad Ahmed</t>
  </si>
  <si>
    <t>20.07.1983</t>
  </si>
  <si>
    <t>B.Sc,B.Ed,M.Ed,MTM</t>
  </si>
  <si>
    <t>Maqsood Ahmed Dar</t>
  </si>
  <si>
    <t>07.05.1983</t>
  </si>
  <si>
    <t>B.Com</t>
  </si>
  <si>
    <t>Vimlesh Raina</t>
  </si>
  <si>
    <t>25.07.1973</t>
  </si>
  <si>
    <t xml:space="preserve">Graduate </t>
  </si>
  <si>
    <t>07.04.2000</t>
  </si>
  <si>
    <t>17.12.2012</t>
  </si>
  <si>
    <t xml:space="preserve">Tentative Seniority Position of Jr. Scale Stenographers (Ministerial)  </t>
  </si>
  <si>
    <t>Sr. Scale Stenographer</t>
  </si>
  <si>
    <t>S/Shri.</t>
  </si>
  <si>
    <t>Kamal Gupta. (P.A.)</t>
  </si>
  <si>
    <t>19.10.1970</t>
  </si>
  <si>
    <t>B-com.</t>
  </si>
  <si>
    <t>14.02.2000</t>
  </si>
  <si>
    <t>14.02.2005</t>
  </si>
  <si>
    <t xml:space="preserve">Tentative Seniority position of Senior Stenographer (Ministerial)  </t>
  </si>
  <si>
    <t>Head Assistants</t>
  </si>
  <si>
    <t>Name of the offical.</t>
  </si>
  <si>
    <t>Nazir Ahmad Khan.</t>
  </si>
  <si>
    <t>13.08.1957</t>
  </si>
  <si>
    <t>16.04.1979</t>
  </si>
  <si>
    <t>04.04.2007</t>
  </si>
  <si>
    <t>Tswang Dolma.(ST)</t>
  </si>
  <si>
    <t>15.06.1958</t>
  </si>
  <si>
    <t>10.08.1980</t>
  </si>
  <si>
    <t>Prem Lata.</t>
  </si>
  <si>
    <t>26.12.1958</t>
  </si>
  <si>
    <t>B.A.</t>
  </si>
  <si>
    <t>02.12.1985</t>
  </si>
  <si>
    <t>13.09.2007</t>
  </si>
  <si>
    <t>Rafiqa Dar.</t>
  </si>
  <si>
    <t>01.04.1957</t>
  </si>
  <si>
    <t>M.A.</t>
  </si>
  <si>
    <t>27.02.1987</t>
  </si>
  <si>
    <t>Mohd Yaqoob Zargar.</t>
  </si>
  <si>
    <t>13.02.1958</t>
  </si>
  <si>
    <t>15.04.1987</t>
  </si>
  <si>
    <t xml:space="preserve">Tentative Seniority position of Head Assistants (Ministerial)  </t>
  </si>
  <si>
    <t>Sr. Assistants /CCA /Typists /Cashier /SDC/ Store Keeper.</t>
  </si>
  <si>
    <t>Mr / Ms.</t>
  </si>
  <si>
    <t>Rajinder Kumar.</t>
  </si>
  <si>
    <t>08.09.1961</t>
  </si>
  <si>
    <t>Metric.</t>
  </si>
  <si>
    <t>17.01.1997</t>
  </si>
  <si>
    <t>I/C H.A in OPG</t>
  </si>
  <si>
    <t xml:space="preserve">Raju Dhar. </t>
  </si>
  <si>
    <t>06.09.1965</t>
  </si>
  <si>
    <t>P.U.C.</t>
  </si>
  <si>
    <t>14.08.1986</t>
  </si>
  <si>
    <t>12.11.1998</t>
  </si>
  <si>
    <t>Ab.Razak Mir.</t>
  </si>
  <si>
    <t>01.04.1960</t>
  </si>
  <si>
    <t>19.04.1983</t>
  </si>
  <si>
    <t>Purnima Koul.</t>
  </si>
  <si>
    <t>21.08.1960</t>
  </si>
  <si>
    <t>13.04.1987</t>
  </si>
  <si>
    <t>Gh.Mohi-ud-Din.</t>
  </si>
  <si>
    <t>04.04.1962</t>
  </si>
  <si>
    <t>B.Sc.I</t>
  </si>
  <si>
    <t>02.07.1987</t>
  </si>
  <si>
    <t xml:space="preserve">Vinod Raina </t>
  </si>
  <si>
    <t>02.03.1961</t>
  </si>
  <si>
    <t>15.02.1999</t>
  </si>
  <si>
    <t xml:space="preserve">Gh. Rasool (Kargil) </t>
  </si>
  <si>
    <t>03.04.1960</t>
  </si>
  <si>
    <t>15.09.1982</t>
  </si>
  <si>
    <t>Jagvinder Tak.</t>
  </si>
  <si>
    <t>09.12.1973</t>
  </si>
  <si>
    <t>B.Com/MTM</t>
  </si>
  <si>
    <t>03.01.1992</t>
  </si>
  <si>
    <t>I/C HA/AEO in OPG</t>
  </si>
  <si>
    <t xml:space="preserve">Shafi Ahmad Shah </t>
  </si>
  <si>
    <t>19.07.1985</t>
  </si>
  <si>
    <t xml:space="preserve">Ab.Rashid Khan. </t>
  </si>
  <si>
    <t>03.03.1963</t>
  </si>
  <si>
    <t>T. D.C</t>
  </si>
  <si>
    <t>04.07.1987</t>
  </si>
  <si>
    <t>Mohd Ibrahim. (S.T)</t>
  </si>
  <si>
    <t>20.11.1965</t>
  </si>
  <si>
    <t>28.04.1984</t>
  </si>
  <si>
    <t>11.05.2000</t>
  </si>
  <si>
    <t>Hafizullah Munshi.</t>
  </si>
  <si>
    <t>16.06.1959</t>
  </si>
  <si>
    <t>22.04.1978</t>
  </si>
  <si>
    <t>20.11.2002</t>
  </si>
  <si>
    <t>Ashok Kumar Khajuria</t>
  </si>
  <si>
    <t>13.03.1964</t>
  </si>
  <si>
    <t>04.03.1988</t>
  </si>
  <si>
    <t>Omkar Chand.</t>
  </si>
  <si>
    <t>05.10.1962</t>
  </si>
  <si>
    <t>30.06.1987</t>
  </si>
  <si>
    <t>Farooq Ahmad Lone</t>
  </si>
  <si>
    <t>01.05.1967</t>
  </si>
  <si>
    <t>21.04.1993</t>
  </si>
  <si>
    <t>Abdul Majid Dar.</t>
  </si>
  <si>
    <t>20.04.1967</t>
  </si>
  <si>
    <t>SAC Exam Passed</t>
  </si>
  <si>
    <t>Ab.Rashid Malik.</t>
  </si>
  <si>
    <t>15.04.1966.</t>
  </si>
  <si>
    <t>Mohd Mubarak Baba</t>
  </si>
  <si>
    <t>06.12.1956</t>
  </si>
  <si>
    <t>18.08.1980</t>
  </si>
  <si>
    <t>Mushtaq Ah Malik</t>
  </si>
  <si>
    <t>05.03.1962</t>
  </si>
  <si>
    <t>12th</t>
  </si>
  <si>
    <t>23.10.1987</t>
  </si>
  <si>
    <t>Gh. Nabi Rather</t>
  </si>
  <si>
    <t>05.03.1968</t>
  </si>
  <si>
    <t>Matriculate</t>
  </si>
  <si>
    <t>06.06.1987</t>
  </si>
  <si>
    <t>Safiya Bano.</t>
  </si>
  <si>
    <t>25.05.1960</t>
  </si>
  <si>
    <t>01.08.1990</t>
  </si>
  <si>
    <t xml:space="preserve">M.L.Pandita. </t>
  </si>
  <si>
    <t>15.05.1958</t>
  </si>
  <si>
    <t>10.11.1977</t>
  </si>
  <si>
    <t xml:space="preserve">Shiben ji Sadhu. </t>
  </si>
  <si>
    <t>05.05.1963</t>
  </si>
  <si>
    <t>PUC.</t>
  </si>
  <si>
    <t>18.05.1980</t>
  </si>
  <si>
    <t xml:space="preserve">Ab.Hamid Yetoo. </t>
  </si>
  <si>
    <t>16.08.1960</t>
  </si>
  <si>
    <t>18.12.1980</t>
  </si>
  <si>
    <t xml:space="preserve">Gh.Hussan Lone. </t>
  </si>
  <si>
    <t>15.04.1959</t>
  </si>
  <si>
    <t>18.01.1981</t>
  </si>
  <si>
    <t>Mehrun Nisa (ST)</t>
  </si>
  <si>
    <t>10.08.1972.</t>
  </si>
  <si>
    <t>01.09.1998.</t>
  </si>
  <si>
    <t xml:space="preserve">Mudasir Shafi. </t>
  </si>
  <si>
    <t>12.08.1971</t>
  </si>
  <si>
    <t>BSc.</t>
  </si>
  <si>
    <t>30.10.1998</t>
  </si>
  <si>
    <t>Krishan Lal. (S.C)</t>
  </si>
  <si>
    <t>25.05.1977</t>
  </si>
  <si>
    <t>02.12.1998</t>
  </si>
  <si>
    <t xml:space="preserve">Showket Ali Sheikh. </t>
  </si>
  <si>
    <t>01.01.1961</t>
  </si>
  <si>
    <t>25.11.1983</t>
  </si>
  <si>
    <t xml:space="preserve">Raja Ram. </t>
  </si>
  <si>
    <t>01.01.1966</t>
  </si>
  <si>
    <t>04.02.1986</t>
  </si>
  <si>
    <t xml:space="preserve">Raj Kumar. </t>
  </si>
  <si>
    <t>19.03.1967</t>
  </si>
  <si>
    <t>22.08.1990</t>
  </si>
  <si>
    <t xml:space="preserve">Tariq Ahmad Bhat. </t>
  </si>
  <si>
    <t>25.03.1967</t>
  </si>
  <si>
    <t>12.04.1994</t>
  </si>
  <si>
    <t xml:space="preserve">Roshen Akhter. </t>
  </si>
  <si>
    <t>02.01.1965</t>
  </si>
  <si>
    <t>15.06.1994</t>
  </si>
  <si>
    <t>Satbir Singh. (RBA)</t>
  </si>
  <si>
    <t>20.02.1980</t>
  </si>
  <si>
    <t xml:space="preserve">TDC. </t>
  </si>
  <si>
    <t>18.02.1999</t>
  </si>
  <si>
    <t>Manzoor Ahmad Bhat.</t>
  </si>
  <si>
    <t>01.01.1969</t>
  </si>
  <si>
    <t>16.02.2001</t>
  </si>
  <si>
    <t>08.09.2008</t>
  </si>
  <si>
    <t>Anjani Raina.</t>
  </si>
  <si>
    <t>05.02.1971</t>
  </si>
  <si>
    <t>06.09.1999</t>
  </si>
  <si>
    <t>Vinty Hargotra .</t>
  </si>
  <si>
    <t>29.12.1978</t>
  </si>
  <si>
    <t>26.04.2002</t>
  </si>
  <si>
    <t>Kunzes Dolma.(S.T)</t>
  </si>
  <si>
    <t>16.08.1961</t>
  </si>
  <si>
    <t>07.06.1985</t>
  </si>
  <si>
    <t>Nissar Ahmad (S.T)</t>
  </si>
  <si>
    <t>19.01.1968</t>
  </si>
  <si>
    <t>22.11.1986</t>
  </si>
  <si>
    <t>Fida Hussain. (S.T)</t>
  </si>
  <si>
    <t>02.05.1965</t>
  </si>
  <si>
    <t xml:space="preserve">Yash Paul Khjouria (RBA) </t>
  </si>
  <si>
    <t>10.10.1971.</t>
  </si>
  <si>
    <t>23.04.2004.</t>
  </si>
  <si>
    <t>Farooq Ahmad Mir.</t>
  </si>
  <si>
    <t>21.08.1972</t>
  </si>
  <si>
    <t>21.11.1989</t>
  </si>
  <si>
    <t>Farooq Ahmad Wangnoo.</t>
  </si>
  <si>
    <t>15.04.1971</t>
  </si>
  <si>
    <t>17.05.1991</t>
  </si>
  <si>
    <t>Ab Rashid Ahmad  (RBA)</t>
  </si>
  <si>
    <t>07.07.1963</t>
  </si>
  <si>
    <t>20.02.1991</t>
  </si>
  <si>
    <t xml:space="preserve">Gh Mohidin Parray </t>
  </si>
  <si>
    <t>01.01.1963</t>
  </si>
  <si>
    <t>BA</t>
  </si>
  <si>
    <t>30.03.1987</t>
  </si>
  <si>
    <t xml:space="preserve">Tariq Ahmad Pampori </t>
  </si>
  <si>
    <t>01.04.1966</t>
  </si>
  <si>
    <t>B.com</t>
  </si>
  <si>
    <t>01.04.1996</t>
  </si>
  <si>
    <t xml:space="preserve">Tentative  Seniority position of Sr. Assistants./CCA/Typist/Cashier/SDC (Ministerial)  </t>
  </si>
  <si>
    <t xml:space="preserve"> </t>
  </si>
  <si>
    <t>Mr /Ms.</t>
  </si>
  <si>
    <t>Mehraj-ud-din Mir</t>
  </si>
  <si>
    <t>01.11.1968</t>
  </si>
  <si>
    <t>PUC</t>
  </si>
  <si>
    <t>16.05.2006</t>
  </si>
  <si>
    <t>Nasreena Akhter</t>
  </si>
  <si>
    <t>09.08.1964</t>
  </si>
  <si>
    <t xml:space="preserve">Shazia Farooq </t>
  </si>
  <si>
    <t>19.11.1982</t>
  </si>
  <si>
    <t>Graduate</t>
  </si>
  <si>
    <t>27.06.2007</t>
  </si>
  <si>
    <t>08.01.2011</t>
  </si>
  <si>
    <t>I/C S.A in OPG</t>
  </si>
  <si>
    <t xml:space="preserve">Tabasum Shaheen </t>
  </si>
  <si>
    <t>14.09.1972</t>
  </si>
  <si>
    <t>Nighat Rashid</t>
  </si>
  <si>
    <t>06.02.1973</t>
  </si>
  <si>
    <t>Mohd Yaseen Mir</t>
  </si>
  <si>
    <t>13.04.1969</t>
  </si>
  <si>
    <t>Asrar Ahmad</t>
  </si>
  <si>
    <t>02.04.1978</t>
  </si>
  <si>
    <t>Muzamil Rashid</t>
  </si>
  <si>
    <t>04.03.1980</t>
  </si>
  <si>
    <t>Naseer Ahmad Bhat</t>
  </si>
  <si>
    <t>18.10.1979</t>
  </si>
  <si>
    <t>28.06.2007</t>
  </si>
  <si>
    <t>Gh.Nabi Gilkar</t>
  </si>
  <si>
    <t>27.11.1971</t>
  </si>
  <si>
    <t>Shabir Ahmad Khan</t>
  </si>
  <si>
    <t>06.05.1975</t>
  </si>
  <si>
    <t>Ms.Gowsia Nisa Rashid</t>
  </si>
  <si>
    <t>12.03.1980</t>
  </si>
  <si>
    <t>B.A,MCA</t>
  </si>
  <si>
    <t>02.07.2007</t>
  </si>
  <si>
    <t>Smt.Monika Puri</t>
  </si>
  <si>
    <t>16.02.1978</t>
  </si>
  <si>
    <t>M.A Hindi</t>
  </si>
  <si>
    <t>Smt.Anita Kumari</t>
  </si>
  <si>
    <t>02.03.1973</t>
  </si>
  <si>
    <t>Pinki Kumari</t>
  </si>
  <si>
    <t>01.09.1968</t>
  </si>
  <si>
    <t>14.06.2011</t>
  </si>
  <si>
    <t>Smt.Bholi Devi</t>
  </si>
  <si>
    <t>03.06.1969</t>
  </si>
  <si>
    <t>09.07.2007</t>
  </si>
  <si>
    <t>Urmila Kumari Dhar</t>
  </si>
  <si>
    <t>11.10.1968</t>
  </si>
  <si>
    <t>Vandana Bakshi</t>
  </si>
  <si>
    <t>06.01.1974</t>
  </si>
  <si>
    <t>B.A-B.ed</t>
  </si>
  <si>
    <t xml:space="preserve">Jamsheed Ahmad </t>
  </si>
  <si>
    <t>25.11.1968</t>
  </si>
  <si>
    <t>05.01.1989</t>
  </si>
  <si>
    <t xml:space="preserve">06.01.2009 </t>
  </si>
  <si>
    <t>I/C S.A in OPG (14.06.2011)</t>
  </si>
  <si>
    <t xml:space="preserve">Mohammad Ibrahim </t>
  </si>
  <si>
    <t>10.03.1964</t>
  </si>
  <si>
    <t>23.06.1984</t>
  </si>
  <si>
    <t xml:space="preserve">24.08.2009 </t>
  </si>
  <si>
    <t xml:space="preserve">Chemit Chondol </t>
  </si>
  <si>
    <t>01.07.1964</t>
  </si>
  <si>
    <t>27.12.1985</t>
  </si>
  <si>
    <t>Mohammad Maqbool Pandit</t>
  </si>
  <si>
    <t>14.03.0971</t>
  </si>
  <si>
    <t>M.Com</t>
  </si>
  <si>
    <t>24.12.2009</t>
  </si>
  <si>
    <t>Indu Pandita</t>
  </si>
  <si>
    <t>31.05.1973</t>
  </si>
  <si>
    <t>Smt.Yangchan Dolma</t>
  </si>
  <si>
    <t>21.08.1983</t>
  </si>
  <si>
    <t>24.01.2009</t>
  </si>
  <si>
    <t>SAC exam passed</t>
  </si>
  <si>
    <t>Suman Lata</t>
  </si>
  <si>
    <t>23.08.1991</t>
  </si>
  <si>
    <t>09.09.2010</t>
  </si>
  <si>
    <t>Muhammad Yousuf Shah</t>
  </si>
  <si>
    <t>01.02.1967</t>
  </si>
  <si>
    <t>Farida Akhter</t>
  </si>
  <si>
    <t>14.12.1960</t>
  </si>
  <si>
    <t>Ashok Kumar</t>
  </si>
  <si>
    <t>01.04.1978</t>
  </si>
  <si>
    <t>02.12.1996</t>
  </si>
  <si>
    <t>Deep Kumar Bhat</t>
  </si>
  <si>
    <t>02.09.1962</t>
  </si>
  <si>
    <t>01.04.1997</t>
  </si>
  <si>
    <t>Tariq Ahmad Dar</t>
  </si>
  <si>
    <t>03.03.1971</t>
  </si>
  <si>
    <t>TDC</t>
  </si>
  <si>
    <t>Mohd. Latief Khan</t>
  </si>
  <si>
    <t>Amar Paul Singh</t>
  </si>
  <si>
    <t>15.08.1966</t>
  </si>
  <si>
    <t>10.12.1998</t>
  </si>
  <si>
    <t>Rakesh Kumar Koul</t>
  </si>
  <si>
    <t>28.03.1970</t>
  </si>
  <si>
    <t>Graduate/ MTM</t>
  </si>
  <si>
    <t xml:space="preserve">Gh. Nabi Mir. </t>
  </si>
  <si>
    <t>01.03.1969</t>
  </si>
  <si>
    <t>01.02.1988</t>
  </si>
  <si>
    <t>I/C J.A in OPG</t>
  </si>
  <si>
    <t xml:space="preserve">Veer Ji Raina </t>
  </si>
  <si>
    <t>13.03.1969</t>
  </si>
  <si>
    <t>MTM</t>
  </si>
  <si>
    <t>15.09.1988</t>
  </si>
  <si>
    <t xml:space="preserve">Darshan Lal </t>
  </si>
  <si>
    <t>16.05.1968</t>
  </si>
  <si>
    <t>28.03.1992</t>
  </si>
  <si>
    <t xml:space="preserve">Mehjabeen </t>
  </si>
  <si>
    <t>08.06.1965</t>
  </si>
  <si>
    <t>01.08.1992</t>
  </si>
  <si>
    <t>Farooq Ahmad Kandoo</t>
  </si>
  <si>
    <t>15.02.1967</t>
  </si>
  <si>
    <t>23.04.1993</t>
  </si>
  <si>
    <t>Anwar Hussain Shah</t>
  </si>
  <si>
    <t>11.11.1969</t>
  </si>
  <si>
    <t>01.01.1996</t>
  </si>
  <si>
    <t xml:space="preserve">Bita Koul </t>
  </si>
  <si>
    <t>20.02.1966</t>
  </si>
  <si>
    <t xml:space="preserve">Gh. Mohmmad Dar </t>
  </si>
  <si>
    <t>30.01.1970</t>
  </si>
  <si>
    <t>Janak Raj (SC)</t>
  </si>
  <si>
    <t>25.04.1964</t>
  </si>
  <si>
    <t>01.04.1998</t>
  </si>
  <si>
    <t xml:space="preserve">Showket Ah. Mir </t>
  </si>
  <si>
    <t>30.08.1970</t>
  </si>
  <si>
    <t xml:space="preserve">Sumaira Jan </t>
  </si>
  <si>
    <t>08.12.1984</t>
  </si>
  <si>
    <t>15.07.2003</t>
  </si>
  <si>
    <t>Mohammad Hussain Mir</t>
  </si>
  <si>
    <t>04.06.1957</t>
  </si>
  <si>
    <t>01.12.1988</t>
  </si>
  <si>
    <t>03.01.2011</t>
  </si>
  <si>
    <t>Ab. Rashid Rather</t>
  </si>
  <si>
    <t>01.02.1965</t>
  </si>
  <si>
    <t>16.01.1990</t>
  </si>
  <si>
    <t>Shri Mulkh Raj</t>
  </si>
  <si>
    <t>21.04.1965</t>
  </si>
  <si>
    <t>30.09.1993</t>
  </si>
  <si>
    <t>Shri Babu Ram</t>
  </si>
  <si>
    <t>07.06.1963</t>
  </si>
  <si>
    <t>06.06.1994</t>
  </si>
  <si>
    <t>Smt. Kunzang Dolma</t>
  </si>
  <si>
    <t>10.04.1978</t>
  </si>
  <si>
    <t>24.02.2009</t>
  </si>
  <si>
    <t>Ab. Majeed Mir</t>
  </si>
  <si>
    <t>25.02.1967</t>
  </si>
  <si>
    <t>01.03.1989</t>
  </si>
  <si>
    <t>21.11.2012</t>
  </si>
  <si>
    <t xml:space="preserve">Gh. Nabi Bhat </t>
  </si>
  <si>
    <t>01.03.1978</t>
  </si>
  <si>
    <t>22.02.1996</t>
  </si>
  <si>
    <t>Reyaz Ahmad Bhat</t>
  </si>
  <si>
    <t>27.05.1972.</t>
  </si>
  <si>
    <t>B.A./Computer/ ITI. Steno</t>
  </si>
  <si>
    <t xml:space="preserve">Mohmmad Iqbal </t>
  </si>
  <si>
    <t>01.11.1966</t>
  </si>
  <si>
    <t>08.05.1987</t>
  </si>
  <si>
    <t xml:space="preserve">Mrs. Sakina Bano </t>
  </si>
  <si>
    <t>02.03.1975</t>
  </si>
  <si>
    <t>16.02.2009</t>
  </si>
  <si>
    <t xml:space="preserve">Basharat Hussain </t>
  </si>
  <si>
    <t>11.04.1973</t>
  </si>
  <si>
    <t>MTM/Computer</t>
  </si>
  <si>
    <t>01.04.2001.</t>
  </si>
  <si>
    <t xml:space="preserve">  26.05.2014</t>
  </si>
  <si>
    <t xml:space="preserve">Reyaz Ahmad Bhat </t>
  </si>
  <si>
    <t>15.12.1974</t>
  </si>
  <si>
    <t>01.04.2001</t>
  </si>
  <si>
    <t>26.05.2014</t>
  </si>
  <si>
    <t>Basit Ahmd Ahangar</t>
  </si>
  <si>
    <t>26.12.1991</t>
  </si>
  <si>
    <t>BCA</t>
  </si>
  <si>
    <t>18.10.2014</t>
  </si>
  <si>
    <t>Neeraj Gupta</t>
  </si>
  <si>
    <t>18.11.1987</t>
  </si>
  <si>
    <t>BSC</t>
  </si>
  <si>
    <t>18.10.2014.</t>
  </si>
  <si>
    <t>Shabir Ahmad Rather</t>
  </si>
  <si>
    <t>02.04.1979</t>
  </si>
  <si>
    <t>Nisar Ahmad Lone</t>
  </si>
  <si>
    <t>30.09.1981</t>
  </si>
  <si>
    <t>10.02.2016</t>
  </si>
  <si>
    <t>Shakeel Ahmad Mir</t>
  </si>
  <si>
    <t>02.03.1986</t>
  </si>
  <si>
    <t>Imtiyaz Ahmad Malik</t>
  </si>
  <si>
    <t>19.08.1987</t>
  </si>
  <si>
    <t>Irshad Mohi Ud Din</t>
  </si>
  <si>
    <t>Nusrat Nabi</t>
  </si>
  <si>
    <t>.</t>
  </si>
  <si>
    <t>Post Graduate</t>
  </si>
  <si>
    <t>10.03.2016</t>
  </si>
  <si>
    <t>Javaid Ahmad Bhat</t>
  </si>
  <si>
    <t>10.11.1986</t>
  </si>
  <si>
    <t>Shazia Gulzar</t>
  </si>
  <si>
    <t>14.03.1989</t>
  </si>
  <si>
    <t>MCA</t>
  </si>
  <si>
    <t xml:space="preserve">Tentative  Seniority position of Jr. Assistants/Typist/TIC and I/c Jr. Assistants(Ministerial)  </t>
  </si>
  <si>
    <t xml:space="preserve">Tentative  Seniority Position of Plumbers  of the   </t>
  </si>
  <si>
    <t>J&amp;K  Tourism Department as  stood  on 01.12. 2016.</t>
  </si>
  <si>
    <t xml:space="preserve">Date of Placement in </t>
  </si>
  <si>
    <t xml:space="preserve">   OPG/     promotion/</t>
  </si>
  <si>
    <t>Kamlash Raj (SC)</t>
  </si>
  <si>
    <t>29.08.1968</t>
  </si>
  <si>
    <t>17.01.1990</t>
  </si>
  <si>
    <t>Incharge Head Plumber</t>
  </si>
  <si>
    <t xml:space="preserve">Jalal-ud-din </t>
  </si>
  <si>
    <t>09.10.1962</t>
  </si>
  <si>
    <t>NA</t>
  </si>
  <si>
    <t>01.04.1994</t>
  </si>
  <si>
    <t>09.09.2004</t>
  </si>
  <si>
    <t xml:space="preserve">Mushtaq Ahmad Bakshi </t>
  </si>
  <si>
    <t>03.05.1968</t>
  </si>
  <si>
    <t xml:space="preserve">Middle </t>
  </si>
  <si>
    <t xml:space="preserve">Ab. Majid Koka </t>
  </si>
  <si>
    <t>14.06.1966</t>
  </si>
  <si>
    <t xml:space="preserve">Mudasir Mushtaq </t>
  </si>
  <si>
    <t>01.06.1981</t>
  </si>
  <si>
    <t xml:space="preserve">Matric/ ITI </t>
  </si>
  <si>
    <t>20.09.2006</t>
  </si>
  <si>
    <t xml:space="preserve">Tentative  Seniority list of Sr.  Scale  Works Supervisors &amp; Jr. Scale Supervisors  of the   </t>
  </si>
  <si>
    <t xml:space="preserve">Date of placement in </t>
  </si>
  <si>
    <t xml:space="preserve"> Jr. Scale Works Supervisor</t>
  </si>
  <si>
    <t xml:space="preserve">Mohmmad Ayoub Khan </t>
  </si>
  <si>
    <t>08.08.1961</t>
  </si>
  <si>
    <t>30.09.1992</t>
  </si>
  <si>
    <t>27.01.2009</t>
  </si>
  <si>
    <t>I/C Sr. WS (OPG)</t>
  </si>
  <si>
    <t xml:space="preserve">Bashir Ahmad Kashkari </t>
  </si>
  <si>
    <t>31.07.1966</t>
  </si>
  <si>
    <t>M. Maqbool Wani</t>
  </si>
  <si>
    <t>01.02.1959</t>
  </si>
  <si>
    <t>22.01.2011</t>
  </si>
  <si>
    <t>Ashiq Hussain</t>
  </si>
  <si>
    <t>14.07.1965</t>
  </si>
  <si>
    <t>01.04.1995</t>
  </si>
  <si>
    <t xml:space="preserve">M. Yaqoob Bala </t>
  </si>
  <si>
    <t>20.02.1970</t>
  </si>
  <si>
    <t xml:space="preserve">Gh. Mohammad Bhat </t>
  </si>
  <si>
    <t>10.03.1967</t>
  </si>
  <si>
    <t>01.10.1996</t>
  </si>
  <si>
    <t xml:space="preserve">Tentative Seniority Position of  Sr-Grade  Khansamans &amp;  Jr. Grade Khansamans of Directorate of Tourism, </t>
  </si>
  <si>
    <t>J&amp;K Govt. as on 01.12.2016</t>
  </si>
  <si>
    <t>S.No</t>
  </si>
  <si>
    <t>Name of the offical</t>
  </si>
  <si>
    <t>Date of Promotion.</t>
  </si>
  <si>
    <t>Remarks</t>
  </si>
  <si>
    <t>birth.</t>
  </si>
  <si>
    <t>apptt.</t>
  </si>
  <si>
    <t xml:space="preserve">to the </t>
  </si>
  <si>
    <t>Sr.Grade Khansaman</t>
  </si>
  <si>
    <t>Present grade.</t>
  </si>
  <si>
    <t>Mohd Amin Kawa.</t>
  </si>
  <si>
    <t>11.06.1957</t>
  </si>
  <si>
    <t>14.06.1978</t>
  </si>
  <si>
    <t>Badri Nath.</t>
  </si>
  <si>
    <t>12.01.1965</t>
  </si>
  <si>
    <t>01.03.1993</t>
  </si>
  <si>
    <t>07.09.2010</t>
  </si>
  <si>
    <t xml:space="preserve">M.Shafi Manhas </t>
  </si>
  <si>
    <t>15.10.1970</t>
  </si>
  <si>
    <t xml:space="preserve"> Jr. Grade Khansaman/cook/Barman</t>
  </si>
  <si>
    <t>Ab.Hamid Shah.</t>
  </si>
  <si>
    <t>02.12.1969</t>
  </si>
  <si>
    <t>25.10.1989</t>
  </si>
  <si>
    <t>Mohd Yousuf.</t>
  </si>
  <si>
    <t>07.06.1975</t>
  </si>
  <si>
    <t>15.05.1992</t>
  </si>
  <si>
    <t>Skar Thamphel</t>
  </si>
  <si>
    <t>15.08.1968</t>
  </si>
  <si>
    <t>Hassan Mohd.</t>
  </si>
  <si>
    <t>01.04.1961</t>
  </si>
  <si>
    <t>01.09.1981</t>
  </si>
  <si>
    <t>19.10.2002.</t>
  </si>
  <si>
    <t>Mohd Hussain .</t>
  </si>
  <si>
    <t>28.12.1957</t>
  </si>
  <si>
    <t>01.06.1977</t>
  </si>
  <si>
    <t>Mohd Qasim.</t>
  </si>
  <si>
    <t>09.11.1958</t>
  </si>
  <si>
    <t>12.05.1976</t>
  </si>
  <si>
    <t>Mohd Ramzan Rather.</t>
  </si>
  <si>
    <t>30.04.1981</t>
  </si>
  <si>
    <t>Roshan Din.</t>
  </si>
  <si>
    <t>18.08.1959</t>
  </si>
  <si>
    <t>01.04.1981</t>
  </si>
  <si>
    <t>Ghar Chand.</t>
  </si>
  <si>
    <t>20.05.1958</t>
  </si>
  <si>
    <t>Ab.Majid Wani.</t>
  </si>
  <si>
    <t>03.01.1961</t>
  </si>
  <si>
    <t>07.06.1981</t>
  </si>
  <si>
    <t>Harjit Kumar.</t>
  </si>
  <si>
    <t>17.05.1961</t>
  </si>
  <si>
    <t>15.07.1981</t>
  </si>
  <si>
    <t>Dilshad Ahmad (RBA)</t>
  </si>
  <si>
    <t>20.09.1958</t>
  </si>
  <si>
    <t>19.09.1978</t>
  </si>
  <si>
    <t>Mushtaq Ahmad Wani.</t>
  </si>
  <si>
    <t>11.07.1958</t>
  </si>
  <si>
    <t>Mohamad Jamal</t>
  </si>
  <si>
    <t>01.03.1963</t>
  </si>
  <si>
    <t>03.07.1990</t>
  </si>
  <si>
    <t xml:space="preserve">      Kashmir.</t>
  </si>
  <si>
    <t xml:space="preserve">Tentative  Seniority Position of Electricians and I/c Electricians of the   </t>
  </si>
  <si>
    <t>Aejaz Ahmad Mir</t>
  </si>
  <si>
    <t>16.03.1979</t>
  </si>
  <si>
    <t>B.E Electronic &amp; Communication</t>
  </si>
  <si>
    <t>16.07.1997</t>
  </si>
  <si>
    <t>06.06.2005</t>
  </si>
  <si>
    <t xml:space="preserve">I/c Jr. Engineer (Electric)OPG </t>
  </si>
  <si>
    <t>Mohammad Ishaq Wani</t>
  </si>
  <si>
    <t>01.03.1964</t>
  </si>
  <si>
    <t>Matric/ITI</t>
  </si>
  <si>
    <t>11.10.2008</t>
  </si>
  <si>
    <t xml:space="preserve">Tentative Seniority Position of  Chauffeurs and  Drivers of </t>
  </si>
  <si>
    <t xml:space="preserve"> of Directorate of Tourism (J&amp;K) and  Tourism Development Authorities as  stood  on 01.12. 2016.</t>
  </si>
  <si>
    <t>Category:Chauffers/ Drivers.</t>
  </si>
  <si>
    <t>S.NO</t>
  </si>
  <si>
    <t>Designation</t>
  </si>
  <si>
    <t xml:space="preserve">promotion in </t>
  </si>
  <si>
    <t>present grade</t>
  </si>
  <si>
    <t>Rajinder Singh</t>
  </si>
  <si>
    <t xml:space="preserve">Chauffeur </t>
  </si>
  <si>
    <t>Matric/ TT</t>
  </si>
  <si>
    <t>15.03.1957</t>
  </si>
  <si>
    <t>21.03.1981</t>
  </si>
  <si>
    <t>01.03.1998</t>
  </si>
  <si>
    <t>Roshan Lal Koul</t>
  </si>
  <si>
    <t xml:space="preserve">Mohd. Nasir </t>
  </si>
  <si>
    <t>03.02.1959</t>
  </si>
  <si>
    <t>21.08.1981</t>
  </si>
  <si>
    <t>Cover Nain Singh</t>
  </si>
  <si>
    <t>10.03.1962</t>
  </si>
  <si>
    <t>11.09.1989</t>
  </si>
  <si>
    <t>Nissar Ahmad Mir</t>
  </si>
  <si>
    <t>Middle</t>
  </si>
  <si>
    <t>03.09.1964</t>
  </si>
  <si>
    <t>Mohd. Yousuf Malik</t>
  </si>
  <si>
    <t>15.09.1958</t>
  </si>
  <si>
    <t>Mohd. Shaban Lone</t>
  </si>
  <si>
    <t>03.03.1961</t>
  </si>
  <si>
    <t>01.03.2009</t>
  </si>
  <si>
    <t>Shri Rakesh Singh</t>
  </si>
  <si>
    <t>Chuffer</t>
  </si>
  <si>
    <t>24.05.1967</t>
  </si>
  <si>
    <t>16.12.1999</t>
  </si>
  <si>
    <t>19.12.2010</t>
  </si>
  <si>
    <t xml:space="preserve">Gh. Qadir War </t>
  </si>
  <si>
    <t>Driver</t>
  </si>
  <si>
    <t>01.07.1959</t>
  </si>
  <si>
    <t>01.11.1986</t>
  </si>
  <si>
    <t>06.01.1994</t>
  </si>
  <si>
    <t>Ab. Rashid Wani</t>
  </si>
  <si>
    <t xml:space="preserve">U/Matric </t>
  </si>
  <si>
    <t>10.02.1974</t>
  </si>
  <si>
    <t>01.11.1997</t>
  </si>
  <si>
    <t>Bhawgan Singh Rawat</t>
  </si>
  <si>
    <t>02.08.1965</t>
  </si>
  <si>
    <t>Mohd. Shafi Ganie</t>
  </si>
  <si>
    <t>05.10.1973</t>
  </si>
  <si>
    <t>21.05.1994</t>
  </si>
  <si>
    <t>01.02.2001</t>
  </si>
  <si>
    <t>Gh. Akbar</t>
  </si>
  <si>
    <t>17.02.1961</t>
  </si>
  <si>
    <t>10.03.1980</t>
  </si>
  <si>
    <t>01.04.2003</t>
  </si>
  <si>
    <t>Ab. Rahim  (Leh)</t>
  </si>
  <si>
    <t>14.04.1959</t>
  </si>
  <si>
    <t>01.08.1999</t>
  </si>
  <si>
    <t>01.08.2004</t>
  </si>
  <si>
    <t>Sh.Tsering Punchok</t>
  </si>
  <si>
    <t>11.04.1971</t>
  </si>
  <si>
    <t>05.11.2007</t>
  </si>
  <si>
    <t>Ab. Rashid Lone</t>
  </si>
  <si>
    <t>09.02.1978</t>
  </si>
  <si>
    <t>30.09.2015</t>
  </si>
  <si>
    <t>Bashir Ahmad Lone</t>
  </si>
  <si>
    <t>15.11.1975</t>
  </si>
  <si>
    <t>Mohammad Rafiq Ganie</t>
  </si>
  <si>
    <t>9th Pass</t>
  </si>
  <si>
    <t>10.03.1979</t>
  </si>
  <si>
    <t>Gh. Mohd Rather(RBA)</t>
  </si>
  <si>
    <t xml:space="preserve">Driver </t>
  </si>
  <si>
    <t>01.01.1977</t>
  </si>
  <si>
    <t>Shamim Ahmad Lone</t>
  </si>
  <si>
    <t>01.04.1979</t>
  </si>
  <si>
    <t>Maqbool Hussain Rather</t>
  </si>
  <si>
    <t>Middle Pass</t>
  </si>
  <si>
    <t>04.03.1981</t>
  </si>
  <si>
    <t>Sh.Gurinder Singh Sudan</t>
  </si>
  <si>
    <t>30.01.1975</t>
  </si>
  <si>
    <t>Shri Sat Pal Singh</t>
  </si>
  <si>
    <t>`05.10.1976</t>
  </si>
  <si>
    <t>Mr.Mushtaq Ahmad Lone</t>
  </si>
  <si>
    <t>01.03.1983</t>
  </si>
  <si>
    <t>Mohd Hussain Bhat</t>
  </si>
  <si>
    <t>20.09.1982</t>
  </si>
  <si>
    <t>Muzaffar Hussan Sofi</t>
  </si>
  <si>
    <t>28.10.1981</t>
  </si>
  <si>
    <t>Ajaz Ahmad Rather</t>
  </si>
  <si>
    <t>Middle pass</t>
  </si>
  <si>
    <t>25.02.1982</t>
  </si>
  <si>
    <t>28.04.2011</t>
  </si>
  <si>
    <t>15.10.2015</t>
  </si>
  <si>
    <t>Mohammad Maqbool Malla</t>
  </si>
  <si>
    <t>05.03.1981</t>
  </si>
  <si>
    <t>Javed Iqbal</t>
  </si>
  <si>
    <t>10+2</t>
  </si>
  <si>
    <t>28.02.1978</t>
  </si>
  <si>
    <t>Muhammad Ashraf Dar</t>
  </si>
  <si>
    <t>9th</t>
  </si>
  <si>
    <t>18.03.1979</t>
  </si>
  <si>
    <t>Parvez Ahmed Sofi</t>
  </si>
  <si>
    <t>Under Matric</t>
  </si>
  <si>
    <t>08.03.1976</t>
  </si>
  <si>
    <t>Rakesh Kumar</t>
  </si>
  <si>
    <t>10.04.1974</t>
  </si>
  <si>
    <t>30.10.2015</t>
  </si>
  <si>
    <t xml:space="preserve">Tentative Seniority position of Jr. Ski Patrollers of </t>
  </si>
  <si>
    <t>J&amp;K  Tourism Department as  on 01.12. 2016.</t>
  </si>
  <si>
    <t>Qualification</t>
  </si>
  <si>
    <t>Date of first</t>
  </si>
  <si>
    <t>Date of apptt./</t>
  </si>
  <si>
    <t>Adjustment to the</t>
  </si>
  <si>
    <t xml:space="preserve"> present grade.</t>
  </si>
  <si>
    <t>Mehraj-ud-Din Dar (RBA)</t>
  </si>
  <si>
    <t>20.03.1975</t>
  </si>
  <si>
    <t>Graduate, Computer Diploma, Diploma in Avalanche Control</t>
  </si>
  <si>
    <t>11.10.2012</t>
  </si>
  <si>
    <t>Mohammad Ashraf Bhat (RBA)</t>
  </si>
  <si>
    <t>25.02.1975</t>
  </si>
  <si>
    <t>Matric, Diploma in Avalanche Control</t>
  </si>
  <si>
    <t>Fayaz Ahmad Lone (RBA)</t>
  </si>
  <si>
    <t>21.10.1972</t>
  </si>
  <si>
    <t xml:space="preserve">Tentative Seniority position of  Ski Lift Operator of </t>
  </si>
  <si>
    <t>Bashir Ahmad Malik</t>
  </si>
  <si>
    <t>29.06.2007</t>
  </si>
  <si>
    <t xml:space="preserve">Tentative Seniority Position of Rent Collector of </t>
  </si>
  <si>
    <t>Gulshan Kumar</t>
  </si>
  <si>
    <t>01.05.1977</t>
  </si>
  <si>
    <t>M.Sc, M.Phill</t>
  </si>
  <si>
    <t>31.12.2009</t>
  </si>
  <si>
    <t>05.01.2015</t>
  </si>
  <si>
    <t>I/c Receptionist</t>
  </si>
  <si>
    <t>Retrospective Seniority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</si>
</sst>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6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6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7" fillId="0" borderId="5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left"/>
    </xf>
    <xf numFmtId="0" fontId="7" fillId="0" borderId="7" xfId="0" applyFont="1" applyBorder="1"/>
    <xf numFmtId="0" fontId="2" fillId="0" borderId="7" xfId="0" applyFont="1" applyBorder="1"/>
    <xf numFmtId="0" fontId="2" fillId="0" borderId="7" xfId="0" applyFont="1" applyBorder="1" applyAlignment="1"/>
    <xf numFmtId="0" fontId="8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12" fillId="0" borderId="5" xfId="0" applyFont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6" fillId="0" borderId="7" xfId="0" applyFont="1" applyBorder="1" applyAlignment="1"/>
    <xf numFmtId="0" fontId="6" fillId="0" borderId="7" xfId="0" applyFont="1" applyBorder="1" applyAlignment="1">
      <alignment horizontal="left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7" xfId="0" applyFont="1" applyFill="1" applyBorder="1"/>
    <xf numFmtId="0" fontId="2" fillId="2" borderId="7" xfId="0" applyFont="1" applyFill="1" applyBorder="1"/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8" fillId="0" borderId="7" xfId="0" applyFont="1" applyBorder="1"/>
    <xf numFmtId="0" fontId="6" fillId="0" borderId="7" xfId="0" applyFont="1" applyBorder="1" applyAlignment="1">
      <alignment horizontal="center"/>
    </xf>
    <xf numFmtId="0" fontId="2" fillId="3" borderId="7" xfId="0" applyFont="1" applyFill="1" applyBorder="1"/>
    <xf numFmtId="0" fontId="6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6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Border="1" applyAlignment="1">
      <alignment horizontal="left"/>
    </xf>
    <xf numFmtId="0" fontId="4" fillId="0" borderId="0" xfId="0" applyFont="1" applyBorder="1" applyAlignment="1"/>
    <xf numFmtId="0" fontId="7" fillId="0" borderId="0" xfId="0" applyFont="1" applyAlignment="1"/>
    <xf numFmtId="0" fontId="12" fillId="0" borderId="0" xfId="0" applyFont="1" applyAlignment="1"/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5" fillId="0" borderId="5" xfId="0" applyFont="1" applyBorder="1" applyAlignment="1"/>
    <xf numFmtId="0" fontId="3" fillId="0" borderId="7" xfId="0" applyFont="1" applyBorder="1" applyAlignment="1"/>
    <xf numFmtId="0" fontId="2" fillId="0" borderId="0" xfId="0" applyFont="1" applyAlignment="1"/>
    <xf numFmtId="0" fontId="2" fillId="0" borderId="7" xfId="0" applyFont="1" applyBorder="1" applyAlignment="1">
      <alignment wrapText="1"/>
    </xf>
    <xf numFmtId="0" fontId="6" fillId="3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Alignment="1"/>
    <xf numFmtId="0" fontId="8" fillId="0" borderId="0" xfId="0" applyFont="1" applyAlignment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6" fillId="0" borderId="5" xfId="0" applyFont="1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7" xfId="0" applyNumberFormat="1" applyBorder="1"/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4" fillId="0" borderId="7" xfId="0" applyFont="1" applyBorder="1"/>
    <xf numFmtId="0" fontId="0" fillId="0" borderId="5" xfId="0" applyBorder="1"/>
    <xf numFmtId="0" fontId="2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164" fontId="2" fillId="0" borderId="7" xfId="0" applyNumberFormat="1" applyFont="1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164" fontId="0" fillId="0" borderId="0" xfId="0" applyNumberFormat="1"/>
    <xf numFmtId="3" fontId="2" fillId="0" borderId="7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/>
    <xf numFmtId="0" fontId="5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/>
    <xf numFmtId="0" fontId="5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6" fillId="0" borderId="4" xfId="0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6" fillId="0" borderId="6" xfId="0" applyFont="1" applyFill="1" applyBorder="1"/>
    <xf numFmtId="0" fontId="7" fillId="0" borderId="5" xfId="0" applyFont="1" applyFill="1" applyBorder="1"/>
    <xf numFmtId="0" fontId="3" fillId="0" borderId="7" xfId="0" applyFont="1" applyFill="1" applyBorder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7" fillId="0" borderId="7" xfId="0" applyFont="1" applyFill="1" applyBorder="1"/>
    <xf numFmtId="0" fontId="15" fillId="0" borderId="7" xfId="0" applyFont="1" applyFill="1" applyBorder="1"/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/>
    <xf numFmtId="0" fontId="15" fillId="0" borderId="7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16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Border="1"/>
    <xf numFmtId="0" fontId="16" fillId="0" borderId="3" xfId="0" applyFont="1" applyBorder="1" applyAlignment="1">
      <alignment horizontal="left"/>
    </xf>
    <xf numFmtId="0" fontId="3" fillId="0" borderId="5" xfId="0" applyFont="1" applyBorder="1"/>
    <xf numFmtId="0" fontId="16" fillId="0" borderId="5" xfId="0" applyFont="1" applyBorder="1" applyAlignment="1">
      <alignment horizontal="left"/>
    </xf>
    <xf numFmtId="0" fontId="2" fillId="0" borderId="5" xfId="0" applyFont="1" applyBorder="1"/>
    <xf numFmtId="0" fontId="13" fillId="0" borderId="1" xfId="0" applyFont="1" applyBorder="1" applyAlignment="1">
      <alignment horizontal="center"/>
    </xf>
    <xf numFmtId="0" fontId="16" fillId="0" borderId="7" xfId="0" applyFont="1" applyBorder="1"/>
    <xf numFmtId="0" fontId="3" fillId="0" borderId="0" xfId="0" applyFont="1"/>
    <xf numFmtId="0" fontId="3" fillId="0" borderId="7" xfId="0" applyFont="1" applyBorder="1" applyAlignment="1">
      <alignment wrapText="1"/>
    </xf>
    <xf numFmtId="14" fontId="2" fillId="0" borderId="7" xfId="0" applyNumberFormat="1" applyFont="1" applyBorder="1"/>
    <xf numFmtId="0" fontId="6" fillId="0" borderId="7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7" fillId="0" borderId="7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7" xfId="0" applyFont="1" applyFill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0" xfId="0" applyFont="1"/>
    <xf numFmtId="0" fontId="4" fillId="0" borderId="7" xfId="0" applyFont="1" applyBorder="1"/>
    <xf numFmtId="0" fontId="13" fillId="0" borderId="7" xfId="0" applyFont="1" applyBorder="1"/>
    <xf numFmtId="0" fontId="4" fillId="0" borderId="7" xfId="0" applyFont="1" applyFill="1" applyBorder="1"/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8" fillId="0" borderId="7" xfId="0" applyFont="1" applyBorder="1" applyAlignment="1">
      <alignment wrapText="1"/>
    </xf>
    <xf numFmtId="0" fontId="0" fillId="0" borderId="7" xfId="0" applyFont="1" applyBorder="1"/>
    <xf numFmtId="0" fontId="1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E18" sqref="E18"/>
    </sheetView>
  </sheetViews>
  <sheetFormatPr defaultRowHeight="15"/>
  <cols>
    <col min="2" max="2" width="23.5703125" customWidth="1"/>
    <col min="3" max="3" width="14.5703125" customWidth="1"/>
    <col min="4" max="4" width="14.140625" customWidth="1"/>
    <col min="5" max="5" width="17" customWidth="1"/>
    <col min="6" max="6" width="23.7109375" customWidth="1"/>
    <col min="7" max="7" width="14.140625" customWidth="1"/>
  </cols>
  <sheetData>
    <row r="1" spans="1:7" ht="15.75">
      <c r="A1" s="1"/>
      <c r="B1" s="95"/>
      <c r="C1" s="3" t="s">
        <v>252</v>
      </c>
      <c r="D1" s="3"/>
      <c r="E1" s="3"/>
      <c r="F1" s="47"/>
      <c r="G1" s="5"/>
    </row>
    <row r="2" spans="1:7" ht="15.75">
      <c r="A2" s="1"/>
      <c r="B2" s="95"/>
      <c r="C2" s="7" t="s">
        <v>72</v>
      </c>
      <c r="D2" s="3"/>
      <c r="E2" s="3"/>
      <c r="F2" s="47"/>
      <c r="G2" s="5"/>
    </row>
    <row r="3" spans="1:7" ht="15.75">
      <c r="A3" s="1"/>
      <c r="B3" s="95"/>
      <c r="C3" s="7"/>
      <c r="E3" s="3"/>
      <c r="F3" s="47"/>
      <c r="G3" s="5"/>
    </row>
    <row r="4" spans="1:7" ht="18">
      <c r="A4" s="96"/>
      <c r="B4" s="97"/>
      <c r="C4" s="97"/>
      <c r="D4" s="7" t="s">
        <v>245</v>
      </c>
      <c r="F4" s="3"/>
      <c r="G4" s="99"/>
    </row>
    <row r="5" spans="1:7" ht="15.75">
      <c r="A5" s="100"/>
      <c r="B5" s="6"/>
      <c r="C5" s="101"/>
      <c r="D5" s="101"/>
      <c r="E5" s="101"/>
      <c r="F5" s="3"/>
      <c r="G5" s="5"/>
    </row>
    <row r="6" spans="1:7" ht="15.75">
      <c r="A6" s="100"/>
      <c r="B6" s="6"/>
      <c r="C6" s="101"/>
      <c r="D6" s="101"/>
      <c r="E6" s="101"/>
      <c r="F6" s="3"/>
      <c r="G6" s="5"/>
    </row>
    <row r="7" spans="1:7">
      <c r="A7" s="10" t="s">
        <v>2</v>
      </c>
      <c r="B7" s="11" t="s">
        <v>3</v>
      </c>
      <c r="C7" s="10" t="s">
        <v>4</v>
      </c>
      <c r="D7" s="12" t="s">
        <v>5</v>
      </c>
      <c r="E7" s="12" t="s">
        <v>6</v>
      </c>
      <c r="F7" s="12" t="s">
        <v>7</v>
      </c>
      <c r="G7" s="13" t="s">
        <v>8</v>
      </c>
    </row>
    <row r="8" spans="1:7">
      <c r="A8" s="14" t="s">
        <v>9</v>
      </c>
      <c r="B8" s="15"/>
      <c r="C8" s="14" t="s">
        <v>10</v>
      </c>
      <c r="D8" s="16"/>
      <c r="E8" s="16" t="s">
        <v>11</v>
      </c>
      <c r="F8" s="16" t="s">
        <v>12</v>
      </c>
      <c r="G8" s="17"/>
    </row>
    <row r="9" spans="1:7">
      <c r="A9" s="14"/>
      <c r="B9" s="15"/>
      <c r="C9" s="16"/>
      <c r="D9" s="16"/>
      <c r="E9" s="16" t="s">
        <v>13</v>
      </c>
      <c r="F9" s="16" t="s">
        <v>14</v>
      </c>
      <c r="G9" s="17"/>
    </row>
    <row r="10" spans="1:7">
      <c r="A10" s="18"/>
      <c r="B10" s="19"/>
      <c r="C10" s="20"/>
      <c r="D10" s="20"/>
      <c r="E10" s="20"/>
      <c r="F10" s="20" t="s">
        <v>15</v>
      </c>
      <c r="G10" s="21"/>
    </row>
    <row r="11" spans="1:7">
      <c r="A11" s="51">
        <v>1</v>
      </c>
      <c r="B11" s="51">
        <v>2</v>
      </c>
      <c r="C11" s="51">
        <v>3</v>
      </c>
      <c r="D11" s="51">
        <v>4</v>
      </c>
      <c r="E11" s="52">
        <v>5</v>
      </c>
      <c r="F11" s="52">
        <v>6</v>
      </c>
      <c r="G11" s="103"/>
    </row>
    <row r="12" spans="1:7">
      <c r="B12" s="111" t="s">
        <v>246</v>
      </c>
      <c r="C12" s="112"/>
      <c r="D12" s="112"/>
      <c r="E12" s="112"/>
      <c r="F12" s="112"/>
      <c r="G12" s="111"/>
    </row>
    <row r="13" spans="1:7" ht="15.75">
      <c r="A13" s="25">
        <v>1</v>
      </c>
      <c r="B13" s="29" t="s">
        <v>247</v>
      </c>
      <c r="C13" s="27" t="s">
        <v>248</v>
      </c>
      <c r="D13" s="27" t="s">
        <v>249</v>
      </c>
      <c r="E13" s="27" t="s">
        <v>250</v>
      </c>
      <c r="F13" s="27" t="s">
        <v>251</v>
      </c>
      <c r="G13" s="113"/>
    </row>
    <row r="14" spans="1:7" ht="15.75">
      <c r="A14" s="41"/>
      <c r="B14" s="2"/>
      <c r="C14" s="1"/>
      <c r="D14" s="47"/>
      <c r="E14" s="47"/>
      <c r="F14" s="47"/>
      <c r="G14" s="95"/>
    </row>
    <row r="15" spans="1:7" ht="15.75">
      <c r="A15" s="41"/>
      <c r="B15" s="2"/>
      <c r="C15" s="1"/>
      <c r="D15" s="47"/>
      <c r="E15" s="2"/>
      <c r="F15" s="47"/>
      <c r="G15" s="95"/>
    </row>
    <row r="16" spans="1:7">
      <c r="A16" s="41"/>
    </row>
    <row r="17" spans="1:6">
      <c r="A17" s="41"/>
      <c r="B17" s="95"/>
      <c r="C17" s="80"/>
      <c r="D17" s="80"/>
      <c r="E17" s="80"/>
      <c r="F17" s="80"/>
    </row>
    <row r="18" spans="1:6">
      <c r="A18" s="41"/>
      <c r="B18" s="95"/>
      <c r="C18" s="80"/>
      <c r="D18" s="80"/>
      <c r="F18" s="63" t="s">
        <v>68</v>
      </c>
    </row>
    <row r="19" spans="1:6" ht="15.75">
      <c r="A19" s="41"/>
      <c r="B19" s="60"/>
      <c r="C19" s="80"/>
      <c r="D19" s="101"/>
      <c r="F19" s="63" t="s">
        <v>69</v>
      </c>
    </row>
    <row r="20" spans="1:6">
      <c r="A20" s="41"/>
      <c r="F20" s="63" t="s">
        <v>70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L24" sqref="L24"/>
    </sheetView>
  </sheetViews>
  <sheetFormatPr defaultRowHeight="15"/>
  <cols>
    <col min="2" max="2" width="24.5703125" customWidth="1"/>
    <col min="3" max="3" width="14.140625" customWidth="1"/>
    <col min="4" max="4" width="15.42578125" customWidth="1"/>
    <col min="5" max="5" width="15.5703125" customWidth="1"/>
    <col min="6" max="6" width="22.5703125" customWidth="1"/>
    <col min="7" max="7" width="17.28515625" customWidth="1"/>
  </cols>
  <sheetData>
    <row r="1" spans="1:7" ht="15.75">
      <c r="B1" s="3" t="s">
        <v>650</v>
      </c>
      <c r="D1" s="3"/>
      <c r="E1" s="3"/>
      <c r="F1" s="1"/>
      <c r="G1" s="5"/>
    </row>
    <row r="2" spans="1:7" ht="15.75">
      <c r="A2" s="100"/>
      <c r="B2" s="210" t="s">
        <v>629</v>
      </c>
      <c r="C2" s="210"/>
      <c r="D2" s="210"/>
      <c r="E2" s="210"/>
      <c r="F2" s="210"/>
      <c r="G2" s="5"/>
    </row>
    <row r="3" spans="1:7" ht="15.75">
      <c r="A3" s="100"/>
      <c r="B3" s="95"/>
      <c r="C3" s="7"/>
      <c r="E3" s="3"/>
      <c r="F3" s="1"/>
      <c r="G3" s="5"/>
    </row>
    <row r="4" spans="1:7" ht="15.75">
      <c r="A4" s="98"/>
      <c r="B4" s="170"/>
      <c r="C4" s="101"/>
      <c r="D4" s="101"/>
      <c r="E4" s="101"/>
      <c r="F4" s="4"/>
      <c r="G4" s="5"/>
    </row>
    <row r="5" spans="1:7" ht="15.75">
      <c r="A5" s="98"/>
      <c r="B5" s="170"/>
      <c r="C5" s="101"/>
      <c r="D5" s="101"/>
      <c r="E5" s="101"/>
      <c r="F5" s="4"/>
      <c r="G5" s="5"/>
    </row>
    <row r="6" spans="1:7" ht="15.75">
      <c r="A6" s="121" t="s">
        <v>2</v>
      </c>
      <c r="B6" s="171" t="s">
        <v>254</v>
      </c>
      <c r="C6" s="121" t="s">
        <v>4</v>
      </c>
      <c r="D6" s="122" t="s">
        <v>5</v>
      </c>
      <c r="E6" s="122" t="s">
        <v>6</v>
      </c>
      <c r="F6" s="179" t="s">
        <v>651</v>
      </c>
      <c r="G6" s="173" t="s">
        <v>8</v>
      </c>
    </row>
    <row r="7" spans="1:7" ht="15.75">
      <c r="A7" s="123" t="s">
        <v>9</v>
      </c>
      <c r="B7" s="174"/>
      <c r="C7" s="123" t="s">
        <v>10</v>
      </c>
      <c r="D7" s="124"/>
      <c r="E7" s="124" t="s">
        <v>11</v>
      </c>
      <c r="F7" s="14" t="s">
        <v>12</v>
      </c>
      <c r="G7" s="49"/>
    </row>
    <row r="8" spans="1:7" ht="15.75">
      <c r="A8" s="123"/>
      <c r="B8" s="174"/>
      <c r="C8" s="124"/>
      <c r="D8" s="124"/>
      <c r="E8" s="124" t="s">
        <v>13</v>
      </c>
      <c r="F8" s="14" t="s">
        <v>14</v>
      </c>
      <c r="G8" s="49"/>
    </row>
    <row r="9" spans="1:7" ht="15.75">
      <c r="A9" s="125"/>
      <c r="B9" s="176"/>
      <c r="C9" s="126"/>
      <c r="D9" s="126"/>
      <c r="E9" s="126"/>
      <c r="F9" s="18" t="s">
        <v>15</v>
      </c>
      <c r="G9" s="50"/>
    </row>
    <row r="10" spans="1:7" ht="15.75">
      <c r="A10" s="22">
        <v>1</v>
      </c>
      <c r="B10" s="22">
        <v>2</v>
      </c>
      <c r="C10" s="22">
        <v>3</v>
      </c>
      <c r="D10" s="22">
        <v>4</v>
      </c>
      <c r="E10" s="23">
        <v>5</v>
      </c>
      <c r="F10" s="23">
        <v>6</v>
      </c>
      <c r="G10" s="178"/>
    </row>
    <row r="11" spans="1:7" ht="15.75">
      <c r="A11" s="53"/>
      <c r="B11" s="26" t="s">
        <v>652</v>
      </c>
      <c r="C11" s="29"/>
      <c r="D11" s="29"/>
      <c r="E11" s="29"/>
      <c r="F11" s="25"/>
      <c r="G11" s="29"/>
    </row>
    <row r="12" spans="1:7" ht="15.75">
      <c r="A12" s="25">
        <v>1</v>
      </c>
      <c r="B12" s="29" t="s">
        <v>653</v>
      </c>
      <c r="C12" s="29" t="s">
        <v>654</v>
      </c>
      <c r="D12" s="29" t="s">
        <v>105</v>
      </c>
      <c r="E12" s="29" t="s">
        <v>655</v>
      </c>
      <c r="F12" s="25" t="s">
        <v>656</v>
      </c>
      <c r="G12" s="180" t="s">
        <v>657</v>
      </c>
    </row>
    <row r="13" spans="1:7" ht="15.75">
      <c r="A13" s="25">
        <v>2</v>
      </c>
      <c r="B13" s="29" t="s">
        <v>658</v>
      </c>
      <c r="C13" s="29" t="s">
        <v>659</v>
      </c>
      <c r="D13" s="29" t="s">
        <v>643</v>
      </c>
      <c r="E13" s="29" t="s">
        <v>639</v>
      </c>
      <c r="F13" s="25" t="s">
        <v>656</v>
      </c>
      <c r="G13" s="180" t="s">
        <v>657</v>
      </c>
    </row>
    <row r="14" spans="1:7" ht="15.75">
      <c r="A14" s="25">
        <v>3</v>
      </c>
      <c r="B14" s="29" t="s">
        <v>660</v>
      </c>
      <c r="C14" s="29" t="s">
        <v>661</v>
      </c>
      <c r="D14" s="29" t="s">
        <v>643</v>
      </c>
      <c r="E14" s="29" t="s">
        <v>639</v>
      </c>
      <c r="F14" s="25" t="s">
        <v>662</v>
      </c>
      <c r="G14" s="29"/>
    </row>
    <row r="15" spans="1:7" ht="15.75">
      <c r="A15" s="25">
        <v>4</v>
      </c>
      <c r="B15" s="29" t="s">
        <v>663</v>
      </c>
      <c r="C15" s="29" t="s">
        <v>664</v>
      </c>
      <c r="D15" s="29" t="s">
        <v>105</v>
      </c>
      <c r="E15" s="29" t="s">
        <v>665</v>
      </c>
      <c r="F15" s="25" t="s">
        <v>662</v>
      </c>
      <c r="G15" s="29"/>
    </row>
    <row r="16" spans="1:7" ht="15.75">
      <c r="A16" s="25">
        <v>5</v>
      </c>
      <c r="B16" s="29" t="s">
        <v>666</v>
      </c>
      <c r="C16" s="29" t="s">
        <v>667</v>
      </c>
      <c r="D16" s="29" t="s">
        <v>643</v>
      </c>
      <c r="E16" s="29" t="s">
        <v>665</v>
      </c>
      <c r="F16" s="25" t="s">
        <v>662</v>
      </c>
      <c r="G16" s="29"/>
    </row>
    <row r="17" spans="1:7" ht="15.75">
      <c r="A17" s="25">
        <v>6</v>
      </c>
      <c r="B17" s="29" t="s">
        <v>668</v>
      </c>
      <c r="C17" s="29" t="s">
        <v>669</v>
      </c>
      <c r="D17" s="29" t="s">
        <v>105</v>
      </c>
      <c r="E17" s="29" t="s">
        <v>670</v>
      </c>
      <c r="F17" s="25" t="s">
        <v>662</v>
      </c>
      <c r="G17" s="29"/>
    </row>
    <row r="18" spans="1:7">
      <c r="A18" s="95"/>
      <c r="B18" s="62"/>
      <c r="C18" s="95"/>
      <c r="D18" s="95"/>
      <c r="E18" s="95"/>
      <c r="F18" s="100"/>
      <c r="G18" s="95"/>
    </row>
    <row r="19" spans="1:7">
      <c r="A19" s="95"/>
      <c r="B19" s="62"/>
      <c r="C19" s="95"/>
      <c r="D19" s="95"/>
      <c r="E19" s="95"/>
      <c r="F19" s="100"/>
      <c r="G19" s="95"/>
    </row>
    <row r="20" spans="1:7">
      <c r="A20" s="95"/>
      <c r="B20" s="62"/>
      <c r="C20" s="95"/>
      <c r="D20" s="95"/>
      <c r="F20" s="41"/>
    </row>
    <row r="21" spans="1:7">
      <c r="A21" s="95"/>
      <c r="B21" s="62"/>
      <c r="C21" s="95"/>
      <c r="D21" s="95"/>
      <c r="F21" s="63" t="s">
        <v>68</v>
      </c>
    </row>
    <row r="22" spans="1:7">
      <c r="A22" s="95"/>
      <c r="B22" s="62"/>
      <c r="C22" s="95"/>
      <c r="D22" s="95"/>
      <c r="F22" s="63" t="s">
        <v>69</v>
      </c>
    </row>
    <row r="23" spans="1:7">
      <c r="A23" s="95"/>
      <c r="B23" s="62"/>
      <c r="C23" s="95"/>
      <c r="D23" s="95"/>
      <c r="E23" s="95"/>
      <c r="F23" s="63" t="s">
        <v>70</v>
      </c>
      <c r="G23" s="95"/>
    </row>
    <row r="24" spans="1:7">
      <c r="A24" s="95"/>
      <c r="B24" s="62"/>
      <c r="C24" s="95"/>
      <c r="D24" s="95"/>
      <c r="E24" s="95"/>
      <c r="F24" s="100"/>
      <c r="G24" s="95"/>
    </row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H41" sqref="H41"/>
    </sheetView>
  </sheetViews>
  <sheetFormatPr defaultRowHeight="15"/>
  <cols>
    <col min="2" max="2" width="25.5703125" customWidth="1"/>
    <col min="3" max="3" width="12.85546875" customWidth="1"/>
    <col min="4" max="4" width="12.5703125" customWidth="1"/>
    <col min="5" max="5" width="16.7109375" customWidth="1"/>
    <col min="6" max="6" width="16.5703125" customWidth="1"/>
  </cols>
  <sheetData>
    <row r="1" spans="1:8" ht="15.75">
      <c r="A1" s="44"/>
      <c r="B1" s="181" t="s">
        <v>671</v>
      </c>
      <c r="C1" s="181"/>
      <c r="D1" s="181"/>
      <c r="E1" s="181"/>
      <c r="F1" s="181"/>
      <c r="G1" s="44"/>
      <c r="H1" s="44"/>
    </row>
    <row r="2" spans="1:8" ht="15.75">
      <c r="A2" s="181"/>
      <c r="B2" s="181"/>
      <c r="C2" s="181" t="s">
        <v>672</v>
      </c>
      <c r="D2" s="181"/>
      <c r="E2" s="181"/>
      <c r="F2" s="181"/>
      <c r="G2" s="44"/>
      <c r="H2" s="44"/>
    </row>
    <row r="3" spans="1:8" ht="15.75">
      <c r="A3" s="181"/>
      <c r="B3" s="181"/>
      <c r="C3" s="181"/>
      <c r="D3" s="181"/>
      <c r="E3" s="181"/>
      <c r="F3" s="181"/>
      <c r="G3" s="44"/>
      <c r="H3" s="44"/>
    </row>
    <row r="4" spans="1:8" ht="31.5">
      <c r="A4" s="26" t="s">
        <v>673</v>
      </c>
      <c r="B4" s="26" t="s">
        <v>674</v>
      </c>
      <c r="C4" s="26" t="s">
        <v>4</v>
      </c>
      <c r="D4" s="26" t="s">
        <v>4</v>
      </c>
      <c r="E4" s="182" t="s">
        <v>675</v>
      </c>
      <c r="F4" s="26" t="s">
        <v>676</v>
      </c>
      <c r="G4" s="44"/>
      <c r="H4" s="44"/>
    </row>
    <row r="5" spans="1:8" ht="15.75">
      <c r="A5" s="26"/>
      <c r="B5" s="26"/>
      <c r="C5" s="26" t="s">
        <v>677</v>
      </c>
      <c r="D5" s="26" t="s">
        <v>678</v>
      </c>
      <c r="E5" s="26" t="s">
        <v>679</v>
      </c>
      <c r="F5" s="26"/>
      <c r="G5" s="44"/>
      <c r="H5" s="44"/>
    </row>
    <row r="6" spans="1:8" ht="15.75">
      <c r="A6" s="26"/>
      <c r="B6" s="26" t="s">
        <v>680</v>
      </c>
      <c r="C6" s="26"/>
      <c r="D6" s="26"/>
      <c r="E6" s="26" t="s">
        <v>681</v>
      </c>
      <c r="F6" s="26"/>
      <c r="G6" s="44"/>
      <c r="H6" s="44"/>
    </row>
    <row r="7" spans="1:8" ht="15.75">
      <c r="A7" s="29">
        <v>1</v>
      </c>
      <c r="B7" s="29" t="s">
        <v>682</v>
      </c>
      <c r="C7" s="29" t="s">
        <v>683</v>
      </c>
      <c r="D7" s="29" t="s">
        <v>684</v>
      </c>
      <c r="E7" s="29" t="s">
        <v>41</v>
      </c>
      <c r="F7" s="29"/>
      <c r="G7" s="44"/>
      <c r="H7" s="44"/>
    </row>
    <row r="8" spans="1:8" ht="15.75">
      <c r="A8" s="29">
        <v>2</v>
      </c>
      <c r="B8" s="29" t="s">
        <v>685</v>
      </c>
      <c r="C8" s="29" t="s">
        <v>686</v>
      </c>
      <c r="D8" s="29" t="s">
        <v>687</v>
      </c>
      <c r="E8" s="29" t="s">
        <v>688</v>
      </c>
      <c r="F8" s="29"/>
      <c r="G8" s="44"/>
      <c r="H8" s="44"/>
    </row>
    <row r="9" spans="1:8" ht="15.75">
      <c r="A9" s="29">
        <v>3</v>
      </c>
      <c r="B9" s="29" t="s">
        <v>689</v>
      </c>
      <c r="C9" s="29" t="s">
        <v>690</v>
      </c>
      <c r="D9" s="29" t="s">
        <v>429</v>
      </c>
      <c r="E9" s="29" t="s">
        <v>688</v>
      </c>
      <c r="F9" s="29"/>
      <c r="G9" s="44"/>
      <c r="H9" s="44"/>
    </row>
    <row r="10" spans="1:8" ht="15.75">
      <c r="A10" s="26"/>
      <c r="B10" s="26"/>
      <c r="C10" s="26"/>
      <c r="D10" s="26"/>
      <c r="E10" s="26"/>
      <c r="F10" s="26"/>
      <c r="G10" s="44"/>
      <c r="H10" s="44"/>
    </row>
    <row r="11" spans="1:8" ht="15.75">
      <c r="A11" s="26"/>
      <c r="B11" s="26" t="s">
        <v>691</v>
      </c>
      <c r="C11" s="26"/>
      <c r="D11" s="26"/>
      <c r="E11" s="26"/>
      <c r="F11" s="26"/>
      <c r="G11" s="44"/>
      <c r="H11" s="44"/>
    </row>
    <row r="12" spans="1:8" ht="15.75">
      <c r="A12" s="29">
        <v>1</v>
      </c>
      <c r="B12" s="29" t="s">
        <v>692</v>
      </c>
      <c r="C12" s="29" t="s">
        <v>693</v>
      </c>
      <c r="D12" s="29" t="s">
        <v>694</v>
      </c>
      <c r="E12" s="29" t="s">
        <v>694</v>
      </c>
      <c r="F12" s="29"/>
      <c r="G12" s="44"/>
      <c r="H12" s="44"/>
    </row>
    <row r="13" spans="1:8" ht="15.75">
      <c r="A13" s="29">
        <v>2</v>
      </c>
      <c r="B13" s="29" t="s">
        <v>695</v>
      </c>
      <c r="C13" s="29" t="s">
        <v>560</v>
      </c>
      <c r="D13" s="29" t="s">
        <v>696</v>
      </c>
      <c r="E13" s="29" t="s">
        <v>697</v>
      </c>
      <c r="F13" s="29"/>
      <c r="G13" s="44"/>
      <c r="H13" s="44"/>
    </row>
    <row r="14" spans="1:8" ht="15.75">
      <c r="A14" s="29">
        <v>3</v>
      </c>
      <c r="B14" s="29" t="s">
        <v>698</v>
      </c>
      <c r="C14" s="29" t="s">
        <v>699</v>
      </c>
      <c r="D14" s="29" t="s">
        <v>152</v>
      </c>
      <c r="E14" s="29" t="s">
        <v>152</v>
      </c>
      <c r="F14" s="29"/>
      <c r="G14" s="44"/>
      <c r="H14" s="44"/>
    </row>
    <row r="15" spans="1:8" ht="15.75">
      <c r="A15" s="29">
        <v>4</v>
      </c>
      <c r="B15" s="29" t="s">
        <v>700</v>
      </c>
      <c r="C15" s="29" t="s">
        <v>701</v>
      </c>
      <c r="D15" s="29" t="s">
        <v>702</v>
      </c>
      <c r="E15" s="29" t="s">
        <v>703</v>
      </c>
      <c r="F15" s="29"/>
      <c r="G15" s="44"/>
      <c r="H15" s="44"/>
    </row>
    <row r="16" spans="1:8" ht="15.75">
      <c r="A16" s="29">
        <v>5</v>
      </c>
      <c r="B16" s="29" t="s">
        <v>704</v>
      </c>
      <c r="C16" s="29" t="s">
        <v>705</v>
      </c>
      <c r="D16" s="29" t="s">
        <v>706</v>
      </c>
      <c r="E16" s="29" t="s">
        <v>41</v>
      </c>
      <c r="F16" s="29"/>
      <c r="G16" s="44"/>
      <c r="H16" s="44"/>
    </row>
    <row r="17" spans="1:8" ht="15.75">
      <c r="A17" s="29">
        <v>6</v>
      </c>
      <c r="B17" s="29" t="s">
        <v>707</v>
      </c>
      <c r="C17" s="29" t="s">
        <v>708</v>
      </c>
      <c r="D17" s="29" t="s">
        <v>709</v>
      </c>
      <c r="E17" s="29" t="s">
        <v>41</v>
      </c>
      <c r="F17" s="29"/>
      <c r="G17" s="44"/>
      <c r="H17" s="44"/>
    </row>
    <row r="18" spans="1:8" ht="15.75">
      <c r="A18" s="29">
        <v>7</v>
      </c>
      <c r="B18" s="29" t="s">
        <v>710</v>
      </c>
      <c r="C18" s="29" t="s">
        <v>701</v>
      </c>
      <c r="D18" s="29" t="s">
        <v>711</v>
      </c>
      <c r="E18" s="29" t="s">
        <v>41</v>
      </c>
      <c r="F18" s="29"/>
      <c r="G18" s="44"/>
      <c r="H18" s="44"/>
    </row>
    <row r="19" spans="1:8" ht="15.75">
      <c r="A19" s="29">
        <v>8</v>
      </c>
      <c r="B19" s="29" t="s">
        <v>712</v>
      </c>
      <c r="C19" s="29" t="s">
        <v>713</v>
      </c>
      <c r="D19" s="29" t="s">
        <v>714</v>
      </c>
      <c r="E19" s="29" t="s">
        <v>41</v>
      </c>
      <c r="F19" s="29"/>
      <c r="G19" s="44"/>
      <c r="H19" s="44"/>
    </row>
    <row r="20" spans="1:8" ht="15.75">
      <c r="A20" s="29">
        <v>9</v>
      </c>
      <c r="B20" s="29" t="s">
        <v>715</v>
      </c>
      <c r="C20" s="29" t="s">
        <v>716</v>
      </c>
      <c r="D20" s="29" t="s">
        <v>714</v>
      </c>
      <c r="E20" s="29" t="s">
        <v>41</v>
      </c>
      <c r="F20" s="29"/>
      <c r="G20" s="44"/>
      <c r="H20" s="44"/>
    </row>
    <row r="21" spans="1:8" ht="15.75">
      <c r="A21" s="29">
        <v>10</v>
      </c>
      <c r="B21" s="29" t="s">
        <v>717</v>
      </c>
      <c r="C21" s="29" t="s">
        <v>718</v>
      </c>
      <c r="D21" s="29" t="s">
        <v>719</v>
      </c>
      <c r="E21" s="29" t="s">
        <v>41</v>
      </c>
      <c r="F21" s="29"/>
      <c r="G21" s="44"/>
      <c r="H21" s="44"/>
    </row>
    <row r="22" spans="1:8" ht="15.75">
      <c r="A22" s="29">
        <v>11</v>
      </c>
      <c r="B22" s="29" t="s">
        <v>720</v>
      </c>
      <c r="C22" s="29" t="s">
        <v>721</v>
      </c>
      <c r="D22" s="29" t="s">
        <v>722</v>
      </c>
      <c r="E22" s="29" t="s">
        <v>41</v>
      </c>
      <c r="F22" s="29"/>
      <c r="G22" s="44"/>
      <c r="H22" s="44"/>
    </row>
    <row r="23" spans="1:8" ht="15.75">
      <c r="A23" s="29">
        <v>12</v>
      </c>
      <c r="B23" s="29" t="s">
        <v>723</v>
      </c>
      <c r="C23" s="29" t="s">
        <v>724</v>
      </c>
      <c r="D23" s="29" t="s">
        <v>725</v>
      </c>
      <c r="E23" s="29" t="s">
        <v>41</v>
      </c>
      <c r="F23" s="29"/>
      <c r="G23" s="44"/>
      <c r="H23" s="44"/>
    </row>
    <row r="24" spans="1:8" ht="15.75">
      <c r="A24" s="29">
        <v>13</v>
      </c>
      <c r="B24" s="29" t="s">
        <v>726</v>
      </c>
      <c r="C24" s="29" t="s">
        <v>727</v>
      </c>
      <c r="D24" s="29" t="s">
        <v>138</v>
      </c>
      <c r="E24" s="29" t="s">
        <v>41</v>
      </c>
      <c r="F24" s="29"/>
      <c r="G24" s="44"/>
      <c r="H24" s="44"/>
    </row>
    <row r="25" spans="1:8" ht="15.75">
      <c r="A25" s="29">
        <v>14</v>
      </c>
      <c r="B25" s="29" t="s">
        <v>728</v>
      </c>
      <c r="C25" s="183" t="s">
        <v>729</v>
      </c>
      <c r="D25" s="183" t="s">
        <v>730</v>
      </c>
      <c r="E25" s="29" t="s">
        <v>41</v>
      </c>
      <c r="F25" s="28"/>
      <c r="G25" s="44"/>
      <c r="H25" s="44"/>
    </row>
    <row r="26" spans="1:8">
      <c r="A26" s="44"/>
      <c r="B26" s="44"/>
      <c r="C26" s="44"/>
      <c r="D26" s="44"/>
      <c r="E26" s="44"/>
      <c r="F26" s="44"/>
      <c r="G26" s="95"/>
      <c r="H26" s="44"/>
    </row>
    <row r="27" spans="1:8">
      <c r="A27" s="44"/>
      <c r="B27" s="44"/>
      <c r="C27" s="44"/>
      <c r="D27" s="44"/>
      <c r="E27" s="44"/>
      <c r="F27" s="44"/>
      <c r="G27" s="44"/>
      <c r="H27" s="44"/>
    </row>
    <row r="28" spans="1:8">
      <c r="A28" s="44"/>
      <c r="B28" s="44"/>
      <c r="C28" s="44"/>
      <c r="D28" s="44"/>
      <c r="E28" s="44"/>
      <c r="F28" s="44"/>
      <c r="G28" s="44"/>
      <c r="H28" s="44"/>
    </row>
    <row r="29" spans="1:8">
      <c r="A29" s="44"/>
      <c r="B29" s="44"/>
      <c r="C29" s="44"/>
      <c r="D29" s="44"/>
      <c r="E29" s="79" t="s">
        <v>68</v>
      </c>
      <c r="F29" s="44"/>
      <c r="G29" s="44"/>
      <c r="H29" s="44"/>
    </row>
    <row r="30" spans="1:8">
      <c r="A30" s="44"/>
      <c r="B30" s="44"/>
      <c r="C30" s="44"/>
      <c r="D30" s="44"/>
      <c r="E30" s="79" t="s">
        <v>731</v>
      </c>
      <c r="F30" s="44"/>
      <c r="G30" s="44"/>
      <c r="H30" s="44"/>
    </row>
    <row r="31" spans="1:8">
      <c r="A31" s="44"/>
      <c r="B31" s="44"/>
      <c r="C31" s="44"/>
      <c r="D31" s="44"/>
      <c r="E31" s="63" t="s">
        <v>70</v>
      </c>
      <c r="F31" s="44"/>
      <c r="G31" s="44"/>
      <c r="H31" s="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G26" sqref="G26"/>
    </sheetView>
  </sheetViews>
  <sheetFormatPr defaultRowHeight="15"/>
  <cols>
    <col min="2" max="2" width="26.42578125" customWidth="1"/>
    <col min="3" max="3" width="13.42578125" customWidth="1"/>
    <col min="4" max="4" width="16.140625" customWidth="1"/>
    <col min="5" max="5" width="15.42578125" customWidth="1"/>
    <col min="6" max="6" width="17.5703125" customWidth="1"/>
    <col min="7" max="7" width="29.42578125" customWidth="1"/>
  </cols>
  <sheetData>
    <row r="1" spans="1:7" ht="15.75">
      <c r="B1" s="207" t="s">
        <v>732</v>
      </c>
      <c r="C1" s="207"/>
      <c r="D1" s="207"/>
      <c r="E1" s="207"/>
      <c r="F1" s="207"/>
      <c r="G1" s="5"/>
    </row>
    <row r="2" spans="1:7" ht="15.75">
      <c r="A2" s="100"/>
      <c r="B2" s="210" t="s">
        <v>629</v>
      </c>
      <c r="C2" s="210"/>
      <c r="D2" s="210"/>
      <c r="E2" s="210"/>
      <c r="F2" s="210"/>
      <c r="G2" s="5"/>
    </row>
    <row r="3" spans="1:7" ht="15.75">
      <c r="A3" s="100"/>
      <c r="B3" s="95"/>
      <c r="C3" s="7"/>
      <c r="E3" s="3"/>
      <c r="F3" s="47"/>
      <c r="G3" s="5"/>
    </row>
    <row r="4" spans="1:7">
      <c r="A4" s="10" t="s">
        <v>2</v>
      </c>
      <c r="B4" s="11" t="s">
        <v>254</v>
      </c>
      <c r="C4" s="10" t="s">
        <v>4</v>
      </c>
      <c r="D4" s="12" t="s">
        <v>5</v>
      </c>
      <c r="E4" s="12" t="s">
        <v>6</v>
      </c>
      <c r="F4" s="12" t="s">
        <v>7</v>
      </c>
      <c r="G4" s="13" t="s">
        <v>8</v>
      </c>
    </row>
    <row r="5" spans="1:7">
      <c r="A5" s="14" t="s">
        <v>9</v>
      </c>
      <c r="B5" s="15"/>
      <c r="C5" s="14" t="s">
        <v>10</v>
      </c>
      <c r="D5" s="16"/>
      <c r="E5" s="16" t="s">
        <v>11</v>
      </c>
      <c r="F5" s="16" t="s">
        <v>12</v>
      </c>
      <c r="G5" s="17"/>
    </row>
    <row r="6" spans="1:7">
      <c r="A6" s="14"/>
      <c r="B6" s="15"/>
      <c r="C6" s="16"/>
      <c r="D6" s="16"/>
      <c r="E6" s="16" t="s">
        <v>13</v>
      </c>
      <c r="F6" s="16" t="s">
        <v>14</v>
      </c>
      <c r="G6" s="17"/>
    </row>
    <row r="7" spans="1:7">
      <c r="A7" s="18"/>
      <c r="B7" s="19"/>
      <c r="C7" s="20"/>
      <c r="D7" s="20"/>
      <c r="E7" s="20"/>
      <c r="F7" s="20" t="s">
        <v>15</v>
      </c>
      <c r="G7" s="21"/>
    </row>
    <row r="8" spans="1:7" ht="15.75">
      <c r="A8" s="22">
        <v>1</v>
      </c>
      <c r="B8" s="22">
        <v>2</v>
      </c>
      <c r="C8" s="22">
        <v>3</v>
      </c>
      <c r="D8" s="22">
        <v>4</v>
      </c>
      <c r="E8" s="23">
        <v>5</v>
      </c>
      <c r="F8" s="23">
        <v>6</v>
      </c>
      <c r="G8" s="114"/>
    </row>
    <row r="9" spans="1:7" ht="44.25" customHeight="1">
      <c r="A9" s="29">
        <v>1</v>
      </c>
      <c r="B9" s="29" t="s">
        <v>733</v>
      </c>
      <c r="C9" s="29" t="s">
        <v>734</v>
      </c>
      <c r="D9" s="184" t="s">
        <v>735</v>
      </c>
      <c r="E9" s="29" t="s">
        <v>736</v>
      </c>
      <c r="F9" s="29" t="s">
        <v>737</v>
      </c>
      <c r="G9" s="29" t="s">
        <v>738</v>
      </c>
    </row>
    <row r="10" spans="1:7" ht="15.75">
      <c r="A10" s="29">
        <v>2</v>
      </c>
      <c r="B10" s="29" t="s">
        <v>739</v>
      </c>
      <c r="C10" s="29" t="s">
        <v>740</v>
      </c>
      <c r="D10" s="29" t="s">
        <v>741</v>
      </c>
      <c r="E10" s="29" t="s">
        <v>639</v>
      </c>
      <c r="F10" s="29" t="s">
        <v>742</v>
      </c>
      <c r="G10" s="29"/>
    </row>
    <row r="13" spans="1:7">
      <c r="G13" s="63"/>
    </row>
    <row r="14" spans="1:7">
      <c r="F14" s="63" t="s">
        <v>68</v>
      </c>
      <c r="G14" s="63"/>
    </row>
    <row r="15" spans="1:7">
      <c r="F15" s="63" t="s">
        <v>69</v>
      </c>
      <c r="G15" s="63"/>
    </row>
    <row r="16" spans="1:7">
      <c r="F16" s="63" t="s">
        <v>70</v>
      </c>
    </row>
  </sheetData>
  <mergeCells count="2">
    <mergeCell ref="B1:F1"/>
    <mergeCell ref="B2:F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6"/>
  <sheetViews>
    <sheetView topLeftCell="A28" workbookViewId="0">
      <selection activeCell="G54" sqref="G54"/>
    </sheetView>
  </sheetViews>
  <sheetFormatPr defaultRowHeight="15"/>
  <cols>
    <col min="2" max="2" width="24.5703125" customWidth="1"/>
    <col min="3" max="3" width="14.140625" customWidth="1"/>
    <col min="4" max="4" width="15.28515625" customWidth="1"/>
    <col min="5" max="5" width="13.7109375" customWidth="1"/>
    <col min="6" max="6" width="15.5703125" customWidth="1"/>
    <col min="7" max="7" width="17.5703125" customWidth="1"/>
  </cols>
  <sheetData>
    <row r="1" spans="1:8" ht="15.75">
      <c r="B1" s="95"/>
      <c r="C1" s="3" t="s">
        <v>743</v>
      </c>
      <c r="E1" s="4"/>
      <c r="F1" s="4"/>
      <c r="G1" s="1"/>
    </row>
    <row r="2" spans="1:8" ht="15.75">
      <c r="B2" s="7" t="s">
        <v>744</v>
      </c>
      <c r="D2" s="3"/>
      <c r="E2" s="4"/>
      <c r="F2" s="100"/>
      <c r="G2" s="41"/>
    </row>
    <row r="3" spans="1:8" ht="15.75">
      <c r="B3" s="95"/>
      <c r="C3" s="3"/>
      <c r="D3" s="3"/>
      <c r="E3" s="4"/>
      <c r="F3" s="98"/>
      <c r="G3" s="185"/>
    </row>
    <row r="4" spans="1:8" ht="18">
      <c r="B4" s="170"/>
      <c r="C4" s="170"/>
      <c r="D4" s="120" t="s">
        <v>745</v>
      </c>
      <c r="E4" s="41"/>
      <c r="F4" s="41"/>
      <c r="G4" s="41"/>
    </row>
    <row r="5" spans="1:8" ht="18">
      <c r="B5" s="170"/>
      <c r="C5" s="170"/>
      <c r="D5" s="120"/>
      <c r="E5" s="41"/>
      <c r="F5" s="41"/>
      <c r="G5" s="41"/>
    </row>
    <row r="6" spans="1:8">
      <c r="A6" s="186" t="s">
        <v>746</v>
      </c>
      <c r="B6" s="187" t="s">
        <v>254</v>
      </c>
      <c r="C6" s="187" t="s">
        <v>747</v>
      </c>
      <c r="D6" s="188" t="s">
        <v>5</v>
      </c>
      <c r="E6" s="189" t="s">
        <v>4</v>
      </c>
      <c r="F6" s="189" t="s">
        <v>6</v>
      </c>
      <c r="G6" s="189" t="s">
        <v>7</v>
      </c>
      <c r="H6" s="190" t="s">
        <v>676</v>
      </c>
    </row>
    <row r="7" spans="1:8">
      <c r="A7" s="28"/>
      <c r="B7" s="187" t="s">
        <v>246</v>
      </c>
      <c r="C7" s="187"/>
      <c r="D7" s="188"/>
      <c r="E7" s="189" t="s">
        <v>10</v>
      </c>
      <c r="F7" s="189" t="s">
        <v>11</v>
      </c>
      <c r="G7" s="189" t="s">
        <v>748</v>
      </c>
      <c r="H7" s="28"/>
    </row>
    <row r="8" spans="1:8">
      <c r="A8" s="28"/>
      <c r="B8" s="187"/>
      <c r="C8" s="187"/>
      <c r="D8" s="188"/>
      <c r="E8" s="189"/>
      <c r="F8" s="189" t="s">
        <v>13</v>
      </c>
      <c r="G8" s="189" t="s">
        <v>749</v>
      </c>
      <c r="H8" s="28"/>
    </row>
    <row r="9" spans="1:8" ht="15.75">
      <c r="A9" s="191">
        <v>1</v>
      </c>
      <c r="B9" s="67" t="s">
        <v>750</v>
      </c>
      <c r="C9" s="67" t="s">
        <v>751</v>
      </c>
      <c r="D9" s="192" t="s">
        <v>752</v>
      </c>
      <c r="E9" s="193" t="s">
        <v>753</v>
      </c>
      <c r="F9" s="72" t="s">
        <v>754</v>
      </c>
      <c r="G9" s="72" t="s">
        <v>755</v>
      </c>
      <c r="H9" s="28"/>
    </row>
    <row r="10" spans="1:8" ht="15.75">
      <c r="A10" s="191">
        <v>2</v>
      </c>
      <c r="B10" s="67" t="s">
        <v>756</v>
      </c>
      <c r="C10" s="67" t="s">
        <v>751</v>
      </c>
      <c r="D10" s="59" t="s">
        <v>105</v>
      </c>
      <c r="E10" s="72" t="s">
        <v>268</v>
      </c>
      <c r="F10" s="193" t="s">
        <v>309</v>
      </c>
      <c r="G10" s="193" t="s">
        <v>41</v>
      </c>
      <c r="H10" s="28"/>
    </row>
    <row r="11" spans="1:8" ht="15.75">
      <c r="A11" s="191">
        <v>3</v>
      </c>
      <c r="B11" s="67" t="s">
        <v>757</v>
      </c>
      <c r="C11" s="67" t="s">
        <v>751</v>
      </c>
      <c r="D11" s="59" t="s">
        <v>638</v>
      </c>
      <c r="E11" s="72" t="s">
        <v>758</v>
      </c>
      <c r="F11" s="193" t="s">
        <v>759</v>
      </c>
      <c r="G11" s="193" t="s">
        <v>41</v>
      </c>
      <c r="H11" s="28"/>
    </row>
    <row r="12" spans="1:8" ht="15.75">
      <c r="A12" s="191">
        <v>4</v>
      </c>
      <c r="B12" s="67" t="s">
        <v>760</v>
      </c>
      <c r="C12" s="67" t="s">
        <v>751</v>
      </c>
      <c r="D12" s="59" t="s">
        <v>137</v>
      </c>
      <c r="E12" s="72" t="s">
        <v>761</v>
      </c>
      <c r="F12" s="72" t="s">
        <v>762</v>
      </c>
      <c r="G12" s="193" t="s">
        <v>41</v>
      </c>
      <c r="H12" s="28"/>
    </row>
    <row r="13" spans="1:8" ht="15.75">
      <c r="A13" s="191">
        <v>5</v>
      </c>
      <c r="B13" s="67" t="s">
        <v>763</v>
      </c>
      <c r="C13" s="67" t="s">
        <v>751</v>
      </c>
      <c r="D13" s="59" t="s">
        <v>764</v>
      </c>
      <c r="E13" s="72" t="s">
        <v>765</v>
      </c>
      <c r="F13" s="72" t="s">
        <v>762</v>
      </c>
      <c r="G13" s="193" t="s">
        <v>41</v>
      </c>
      <c r="H13" s="28"/>
    </row>
    <row r="14" spans="1:8" ht="15.75">
      <c r="A14" s="191">
        <v>6</v>
      </c>
      <c r="B14" s="67" t="s">
        <v>766</v>
      </c>
      <c r="C14" s="67" t="s">
        <v>751</v>
      </c>
      <c r="D14" s="59" t="s">
        <v>105</v>
      </c>
      <c r="E14" s="72" t="s">
        <v>767</v>
      </c>
      <c r="F14" s="72" t="s">
        <v>762</v>
      </c>
      <c r="G14" s="193" t="s">
        <v>41</v>
      </c>
      <c r="H14" s="28"/>
    </row>
    <row r="15" spans="1:8" ht="15.75">
      <c r="A15" s="191">
        <v>7</v>
      </c>
      <c r="B15" s="67" t="s">
        <v>768</v>
      </c>
      <c r="C15" s="67" t="s">
        <v>751</v>
      </c>
      <c r="D15" s="59" t="s">
        <v>643</v>
      </c>
      <c r="E15" s="72" t="s">
        <v>769</v>
      </c>
      <c r="F15" s="72" t="s">
        <v>762</v>
      </c>
      <c r="G15" s="193" t="s">
        <v>770</v>
      </c>
      <c r="H15" s="28"/>
    </row>
    <row r="16" spans="1:8" ht="15.75">
      <c r="A16" s="191">
        <v>8</v>
      </c>
      <c r="B16" s="59" t="s">
        <v>771</v>
      </c>
      <c r="C16" s="59" t="s">
        <v>772</v>
      </c>
      <c r="D16" s="59" t="s">
        <v>764</v>
      </c>
      <c r="E16" s="72" t="s">
        <v>773</v>
      </c>
      <c r="F16" s="72" t="s">
        <v>774</v>
      </c>
      <c r="G16" s="72" t="s">
        <v>775</v>
      </c>
      <c r="H16" s="28"/>
    </row>
    <row r="17" spans="1:8" ht="15.75">
      <c r="A17" s="191">
        <v>9</v>
      </c>
      <c r="B17" s="67" t="s">
        <v>776</v>
      </c>
      <c r="C17" s="67" t="s">
        <v>777</v>
      </c>
      <c r="D17" s="59" t="s">
        <v>638</v>
      </c>
      <c r="E17" s="72" t="s">
        <v>778</v>
      </c>
      <c r="F17" s="72" t="s">
        <v>779</v>
      </c>
      <c r="G17" s="193" t="s">
        <v>780</v>
      </c>
      <c r="H17" s="28"/>
    </row>
    <row r="18" spans="1:8" ht="15.75">
      <c r="A18" s="191">
        <v>10</v>
      </c>
      <c r="B18" s="67" t="s">
        <v>781</v>
      </c>
      <c r="C18" s="67" t="s">
        <v>777</v>
      </c>
      <c r="D18" s="59" t="s">
        <v>782</v>
      </c>
      <c r="E18" s="72" t="s">
        <v>783</v>
      </c>
      <c r="F18" s="72" t="s">
        <v>784</v>
      </c>
      <c r="G18" s="193" t="s">
        <v>784</v>
      </c>
      <c r="H18" s="28"/>
    </row>
    <row r="19" spans="1:8" ht="15.75">
      <c r="A19" s="191">
        <v>11</v>
      </c>
      <c r="B19" s="67" t="s">
        <v>785</v>
      </c>
      <c r="C19" s="67" t="s">
        <v>777</v>
      </c>
      <c r="D19" s="59" t="s">
        <v>643</v>
      </c>
      <c r="E19" s="72" t="s">
        <v>786</v>
      </c>
      <c r="F19" s="194" t="s">
        <v>755</v>
      </c>
      <c r="G19" s="193" t="s">
        <v>755</v>
      </c>
      <c r="H19" s="28"/>
    </row>
    <row r="20" spans="1:8" ht="15.75">
      <c r="A20" s="191">
        <v>12</v>
      </c>
      <c r="B20" s="67" t="s">
        <v>787</v>
      </c>
      <c r="C20" s="67" t="s">
        <v>777</v>
      </c>
      <c r="D20" s="59" t="s">
        <v>764</v>
      </c>
      <c r="E20" s="72" t="s">
        <v>788</v>
      </c>
      <c r="F20" s="72" t="s">
        <v>789</v>
      </c>
      <c r="G20" s="72" t="s">
        <v>790</v>
      </c>
      <c r="H20" s="28"/>
    </row>
    <row r="21" spans="1:8" ht="15.75">
      <c r="A21" s="191">
        <v>13</v>
      </c>
      <c r="B21" s="67" t="s">
        <v>791</v>
      </c>
      <c r="C21" s="67" t="s">
        <v>777</v>
      </c>
      <c r="D21" s="59" t="s">
        <v>638</v>
      </c>
      <c r="E21" s="72" t="s">
        <v>792</v>
      </c>
      <c r="F21" s="72" t="s">
        <v>793</v>
      </c>
      <c r="G21" s="193" t="s">
        <v>794</v>
      </c>
      <c r="H21" s="28"/>
    </row>
    <row r="22" spans="1:8" ht="15.75">
      <c r="A22" s="191">
        <v>14</v>
      </c>
      <c r="B22" s="67" t="s">
        <v>795</v>
      </c>
      <c r="C22" s="67" t="s">
        <v>777</v>
      </c>
      <c r="D22" s="59" t="s">
        <v>638</v>
      </c>
      <c r="E22" s="72" t="s">
        <v>796</v>
      </c>
      <c r="F22" s="72" t="s">
        <v>797</v>
      </c>
      <c r="G22" s="193" t="s">
        <v>798</v>
      </c>
      <c r="H22" s="28"/>
    </row>
    <row r="23" spans="1:8" ht="15.75">
      <c r="A23" s="191">
        <v>15</v>
      </c>
      <c r="B23" s="67" t="s">
        <v>799</v>
      </c>
      <c r="C23" s="67" t="s">
        <v>777</v>
      </c>
      <c r="D23" s="67" t="s">
        <v>341</v>
      </c>
      <c r="E23" s="193" t="s">
        <v>800</v>
      </c>
      <c r="F23" s="193" t="s">
        <v>801</v>
      </c>
      <c r="G23" s="193" t="s">
        <v>801</v>
      </c>
      <c r="H23" s="67"/>
    </row>
    <row r="24" spans="1:8" ht="15.75">
      <c r="A24" s="191">
        <v>16</v>
      </c>
      <c r="B24" s="67" t="s">
        <v>802</v>
      </c>
      <c r="C24" s="67" t="s">
        <v>777</v>
      </c>
      <c r="D24" s="67" t="s">
        <v>137</v>
      </c>
      <c r="E24" s="193" t="s">
        <v>803</v>
      </c>
      <c r="F24" s="193" t="s">
        <v>804</v>
      </c>
      <c r="G24" s="193" t="s">
        <v>804</v>
      </c>
      <c r="H24" s="67"/>
    </row>
    <row r="25" spans="1:8" ht="15.75">
      <c r="A25" s="191">
        <v>17</v>
      </c>
      <c r="B25" s="67" t="s">
        <v>805</v>
      </c>
      <c r="C25" s="67" t="s">
        <v>777</v>
      </c>
      <c r="D25" s="67" t="s">
        <v>137</v>
      </c>
      <c r="E25" s="193" t="s">
        <v>806</v>
      </c>
      <c r="F25" s="193" t="s">
        <v>804</v>
      </c>
      <c r="G25" s="193" t="s">
        <v>804</v>
      </c>
      <c r="H25" s="67"/>
    </row>
    <row r="26" spans="1:8" ht="15.75">
      <c r="A26" s="191">
        <v>18</v>
      </c>
      <c r="B26" s="67" t="s">
        <v>807</v>
      </c>
      <c r="C26" s="67" t="s">
        <v>777</v>
      </c>
      <c r="D26" s="67" t="s">
        <v>808</v>
      </c>
      <c r="E26" s="193" t="s">
        <v>809</v>
      </c>
      <c r="F26" s="193" t="s">
        <v>804</v>
      </c>
      <c r="G26" s="193" t="s">
        <v>804</v>
      </c>
      <c r="H26" s="67"/>
    </row>
    <row r="27" spans="1:8" ht="15.75">
      <c r="A27" s="191">
        <v>19</v>
      </c>
      <c r="B27" s="67" t="s">
        <v>810</v>
      </c>
      <c r="C27" s="67" t="s">
        <v>811</v>
      </c>
      <c r="D27" s="67" t="s">
        <v>764</v>
      </c>
      <c r="E27" s="193" t="s">
        <v>812</v>
      </c>
      <c r="F27" s="193" t="s">
        <v>804</v>
      </c>
      <c r="G27" s="193" t="s">
        <v>804</v>
      </c>
      <c r="H27" s="67"/>
    </row>
    <row r="28" spans="1:8" ht="15.75">
      <c r="A28" s="191">
        <v>20</v>
      </c>
      <c r="B28" s="67" t="s">
        <v>813</v>
      </c>
      <c r="C28" s="67" t="s">
        <v>777</v>
      </c>
      <c r="D28" s="67" t="s">
        <v>808</v>
      </c>
      <c r="E28" s="193" t="s">
        <v>814</v>
      </c>
      <c r="F28" s="193" t="s">
        <v>804</v>
      </c>
      <c r="G28" s="193" t="s">
        <v>804</v>
      </c>
      <c r="H28" s="67"/>
    </row>
    <row r="29" spans="1:8" ht="15.75">
      <c r="A29" s="191">
        <v>21</v>
      </c>
      <c r="B29" s="67" t="s">
        <v>815</v>
      </c>
      <c r="C29" s="67" t="s">
        <v>777</v>
      </c>
      <c r="D29" s="67" t="s">
        <v>816</v>
      </c>
      <c r="E29" s="193" t="s">
        <v>817</v>
      </c>
      <c r="F29" s="193" t="s">
        <v>804</v>
      </c>
      <c r="G29" s="193" t="s">
        <v>804</v>
      </c>
      <c r="H29" s="67"/>
    </row>
    <row r="30" spans="1:8" ht="15.75">
      <c r="A30" s="191">
        <v>22</v>
      </c>
      <c r="B30" s="67" t="s">
        <v>818</v>
      </c>
      <c r="C30" s="67" t="s">
        <v>777</v>
      </c>
      <c r="D30" s="67" t="s">
        <v>341</v>
      </c>
      <c r="E30" s="193" t="s">
        <v>819</v>
      </c>
      <c r="F30" s="193" t="s">
        <v>804</v>
      </c>
      <c r="G30" s="193" t="s">
        <v>804</v>
      </c>
      <c r="H30" s="67"/>
    </row>
    <row r="31" spans="1:8" ht="15.75">
      <c r="A31" s="191">
        <v>23</v>
      </c>
      <c r="B31" s="67" t="s">
        <v>820</v>
      </c>
      <c r="C31" s="67" t="s">
        <v>777</v>
      </c>
      <c r="D31" s="67" t="s">
        <v>137</v>
      </c>
      <c r="E31" s="193" t="s">
        <v>821</v>
      </c>
      <c r="F31" s="193" t="s">
        <v>804</v>
      </c>
      <c r="G31" s="193" t="s">
        <v>804</v>
      </c>
      <c r="H31" s="67"/>
    </row>
    <row r="32" spans="1:8" ht="15.75">
      <c r="A32" s="191">
        <v>24</v>
      </c>
      <c r="B32" s="67" t="s">
        <v>822</v>
      </c>
      <c r="C32" s="67" t="s">
        <v>777</v>
      </c>
      <c r="D32" s="67" t="s">
        <v>764</v>
      </c>
      <c r="E32" s="193" t="s">
        <v>823</v>
      </c>
      <c r="F32" s="193" t="s">
        <v>804</v>
      </c>
      <c r="G32" s="193" t="s">
        <v>804</v>
      </c>
      <c r="H32" s="67"/>
    </row>
    <row r="33" spans="1:8" ht="15.75">
      <c r="A33" s="191">
        <v>25</v>
      </c>
      <c r="B33" s="67" t="s">
        <v>824</v>
      </c>
      <c r="C33" s="67" t="s">
        <v>777</v>
      </c>
      <c r="D33" s="67" t="s">
        <v>137</v>
      </c>
      <c r="E33" s="193" t="s">
        <v>825</v>
      </c>
      <c r="F33" s="193" t="s">
        <v>804</v>
      </c>
      <c r="G33" s="193" t="s">
        <v>804</v>
      </c>
      <c r="H33" s="67"/>
    </row>
    <row r="34" spans="1:8" ht="15.75">
      <c r="A34" s="191">
        <v>26</v>
      </c>
      <c r="B34" s="67" t="s">
        <v>826</v>
      </c>
      <c r="C34" s="67" t="s">
        <v>777</v>
      </c>
      <c r="D34" s="67" t="s">
        <v>764</v>
      </c>
      <c r="E34" s="193" t="s">
        <v>827</v>
      </c>
      <c r="F34" s="193" t="s">
        <v>804</v>
      </c>
      <c r="G34" s="193" t="s">
        <v>804</v>
      </c>
      <c r="H34" s="67"/>
    </row>
    <row r="35" spans="1:8" ht="15.75">
      <c r="A35" s="191">
        <v>27</v>
      </c>
      <c r="B35" s="67" t="s">
        <v>828</v>
      </c>
      <c r="C35" s="67" t="s">
        <v>777</v>
      </c>
      <c r="D35" s="67" t="s">
        <v>829</v>
      </c>
      <c r="E35" s="193" t="s">
        <v>830</v>
      </c>
      <c r="F35" s="193" t="s">
        <v>831</v>
      </c>
      <c r="G35" s="193" t="s">
        <v>832</v>
      </c>
      <c r="H35" s="67"/>
    </row>
    <row r="36" spans="1:8" ht="15.75">
      <c r="A36" s="191">
        <v>28</v>
      </c>
      <c r="B36" s="67" t="s">
        <v>833</v>
      </c>
      <c r="C36" s="67" t="s">
        <v>777</v>
      </c>
      <c r="D36" s="67" t="s">
        <v>764</v>
      </c>
      <c r="E36" s="193" t="s">
        <v>834</v>
      </c>
      <c r="F36" s="193" t="s">
        <v>832</v>
      </c>
      <c r="G36" s="193" t="s">
        <v>832</v>
      </c>
      <c r="H36" s="67"/>
    </row>
    <row r="37" spans="1:8" ht="15.75">
      <c r="A37" s="191">
        <v>29</v>
      </c>
      <c r="B37" s="67" t="s">
        <v>835</v>
      </c>
      <c r="C37" s="67" t="s">
        <v>777</v>
      </c>
      <c r="D37" s="67" t="s">
        <v>836</v>
      </c>
      <c r="E37" s="193" t="s">
        <v>837</v>
      </c>
      <c r="F37" s="193" t="s">
        <v>832</v>
      </c>
      <c r="G37" s="193" t="s">
        <v>832</v>
      </c>
      <c r="H37" s="67"/>
    </row>
    <row r="38" spans="1:8" ht="15.75">
      <c r="A38" s="191">
        <v>30</v>
      </c>
      <c r="B38" s="67" t="s">
        <v>838</v>
      </c>
      <c r="C38" s="67" t="s">
        <v>777</v>
      </c>
      <c r="D38" s="67" t="s">
        <v>839</v>
      </c>
      <c r="E38" s="193" t="s">
        <v>840</v>
      </c>
      <c r="F38" s="193" t="s">
        <v>832</v>
      </c>
      <c r="G38" s="193" t="s">
        <v>832</v>
      </c>
      <c r="H38" s="67"/>
    </row>
    <row r="39" spans="1:8" ht="15.75">
      <c r="A39" s="191">
        <v>31</v>
      </c>
      <c r="B39" s="67" t="s">
        <v>841</v>
      </c>
      <c r="C39" s="67" t="s">
        <v>777</v>
      </c>
      <c r="D39" s="67" t="s">
        <v>842</v>
      </c>
      <c r="E39" s="193" t="s">
        <v>843</v>
      </c>
      <c r="F39" s="193" t="s">
        <v>832</v>
      </c>
      <c r="G39" s="193" t="s">
        <v>832</v>
      </c>
      <c r="H39" s="67"/>
    </row>
    <row r="40" spans="1:8" ht="15.75">
      <c r="A40" s="191">
        <v>32</v>
      </c>
      <c r="B40" s="67" t="s">
        <v>844</v>
      </c>
      <c r="C40" s="67" t="s">
        <v>777</v>
      </c>
      <c r="D40" s="67" t="s">
        <v>764</v>
      </c>
      <c r="E40" s="193" t="s">
        <v>845</v>
      </c>
      <c r="F40" s="193" t="s">
        <v>846</v>
      </c>
      <c r="G40" s="193" t="s">
        <v>846</v>
      </c>
      <c r="H40" s="67"/>
    </row>
    <row r="41" spans="1:8">
      <c r="E41" s="41"/>
      <c r="F41" s="41"/>
      <c r="G41" s="41"/>
    </row>
    <row r="42" spans="1:8">
      <c r="E42" s="41"/>
      <c r="F42" s="41"/>
      <c r="G42" s="42"/>
    </row>
    <row r="43" spans="1:8">
      <c r="E43" s="41"/>
      <c r="F43" s="41"/>
      <c r="G43" s="41"/>
    </row>
    <row r="44" spans="1:8">
      <c r="E44" s="41"/>
      <c r="F44" s="42" t="s">
        <v>68</v>
      </c>
      <c r="G44" s="41"/>
    </row>
    <row r="45" spans="1:8">
      <c r="E45" s="41"/>
      <c r="F45" s="42" t="s">
        <v>69</v>
      </c>
      <c r="G45" s="41"/>
    </row>
    <row r="46" spans="1:8">
      <c r="E46" s="41"/>
      <c r="F46" s="42" t="s">
        <v>70</v>
      </c>
      <c r="G46" s="4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J13" sqref="J13"/>
    </sheetView>
  </sheetViews>
  <sheetFormatPr defaultRowHeight="15"/>
  <cols>
    <col min="2" max="2" width="21.85546875" customWidth="1"/>
    <col min="3" max="3" width="12.42578125" customWidth="1"/>
    <col min="4" max="4" width="14.140625" customWidth="1"/>
    <col min="5" max="5" width="13.7109375" customWidth="1"/>
    <col min="6" max="6" width="18.28515625" customWidth="1"/>
    <col min="7" max="7" width="13.42578125" customWidth="1"/>
  </cols>
  <sheetData>
    <row r="1" spans="1:7" ht="15.75">
      <c r="B1" s="3" t="s">
        <v>847</v>
      </c>
      <c r="D1" s="3"/>
      <c r="F1" s="195"/>
    </row>
    <row r="2" spans="1:7" ht="15.75">
      <c r="B2" s="7" t="s">
        <v>848</v>
      </c>
      <c r="C2" s="3"/>
      <c r="D2" s="3"/>
    </row>
    <row r="4" spans="1:7">
      <c r="A4" s="189" t="s">
        <v>673</v>
      </c>
      <c r="B4" s="187" t="s">
        <v>674</v>
      </c>
      <c r="C4" s="196" t="s">
        <v>4</v>
      </c>
      <c r="D4" s="197" t="s">
        <v>849</v>
      </c>
      <c r="E4" s="196" t="s">
        <v>850</v>
      </c>
      <c r="F4" s="196" t="s">
        <v>851</v>
      </c>
      <c r="G4" s="198" t="s">
        <v>676</v>
      </c>
    </row>
    <row r="5" spans="1:7">
      <c r="A5" s="199"/>
      <c r="B5" s="196"/>
      <c r="C5" s="187" t="s">
        <v>677</v>
      </c>
      <c r="D5" s="40"/>
      <c r="E5" s="187" t="s">
        <v>678</v>
      </c>
      <c r="F5" s="196" t="s">
        <v>852</v>
      </c>
      <c r="G5" s="40"/>
    </row>
    <row r="6" spans="1:7">
      <c r="A6" s="72"/>
      <c r="B6" s="192"/>
      <c r="C6" s="192"/>
      <c r="D6" s="40"/>
      <c r="E6" s="192"/>
      <c r="F6" s="187" t="s">
        <v>853</v>
      </c>
      <c r="G6" s="40"/>
    </row>
    <row r="7" spans="1:7" ht="76.5">
      <c r="A7" s="200">
        <v>1</v>
      </c>
      <c r="B7" s="201" t="s">
        <v>854</v>
      </c>
      <c r="C7" s="200" t="s">
        <v>855</v>
      </c>
      <c r="D7" s="202" t="s">
        <v>856</v>
      </c>
      <c r="E7" s="200" t="s">
        <v>670</v>
      </c>
      <c r="F7" s="200" t="s">
        <v>857</v>
      </c>
      <c r="G7" s="203"/>
    </row>
    <row r="8" spans="1:7" ht="39">
      <c r="A8" s="72">
        <v>2</v>
      </c>
      <c r="B8" s="192" t="s">
        <v>858</v>
      </c>
      <c r="C8" s="72" t="s">
        <v>859</v>
      </c>
      <c r="D8" s="204" t="s">
        <v>860</v>
      </c>
      <c r="E8" s="72" t="s">
        <v>670</v>
      </c>
      <c r="F8" s="72" t="s">
        <v>857</v>
      </c>
      <c r="G8" s="205"/>
    </row>
    <row r="9" spans="1:7" ht="39">
      <c r="A9" s="72">
        <v>3</v>
      </c>
      <c r="B9" s="192" t="s">
        <v>861</v>
      </c>
      <c r="C9" s="72" t="s">
        <v>862</v>
      </c>
      <c r="D9" s="204" t="s">
        <v>860</v>
      </c>
      <c r="E9" s="72" t="s">
        <v>670</v>
      </c>
      <c r="F9" s="72" t="s">
        <v>857</v>
      </c>
      <c r="G9" s="205"/>
    </row>
    <row r="13" spans="1:7">
      <c r="E13" s="63" t="s">
        <v>68</v>
      </c>
    </row>
    <row r="14" spans="1:7">
      <c r="E14" s="63" t="s">
        <v>69</v>
      </c>
    </row>
    <row r="15" spans="1:7">
      <c r="E15" s="63" t="s">
        <v>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I24" sqref="I24"/>
    </sheetView>
  </sheetViews>
  <sheetFormatPr defaultRowHeight="15"/>
  <cols>
    <col min="2" max="2" width="20.42578125" customWidth="1"/>
    <col min="3" max="3" width="11.85546875" customWidth="1"/>
    <col min="4" max="4" width="17.140625" customWidth="1"/>
    <col min="5" max="5" width="18.42578125" customWidth="1"/>
    <col min="6" max="6" width="18.140625" customWidth="1"/>
    <col min="7" max="7" width="11.28515625" customWidth="1"/>
  </cols>
  <sheetData>
    <row r="1" spans="1:7" ht="15.75">
      <c r="B1" s="3" t="s">
        <v>863</v>
      </c>
      <c r="D1" s="4"/>
      <c r="E1" s="41"/>
      <c r="F1" s="185"/>
    </row>
    <row r="2" spans="1:7" ht="15.75">
      <c r="B2" s="7" t="s">
        <v>848</v>
      </c>
      <c r="C2" s="3"/>
      <c r="D2" s="4"/>
      <c r="E2" s="41"/>
      <c r="F2" s="41"/>
    </row>
    <row r="3" spans="1:7">
      <c r="D3" s="41"/>
      <c r="E3" s="41"/>
      <c r="F3" s="41"/>
    </row>
    <row r="4" spans="1:7">
      <c r="A4" s="189" t="s">
        <v>673</v>
      </c>
      <c r="B4" s="187" t="s">
        <v>674</v>
      </c>
      <c r="C4" s="196" t="s">
        <v>4</v>
      </c>
      <c r="D4" s="206" t="s">
        <v>849</v>
      </c>
      <c r="E4" s="199" t="s">
        <v>850</v>
      </c>
      <c r="F4" s="199" t="s">
        <v>851</v>
      </c>
      <c r="G4" s="198" t="s">
        <v>676</v>
      </c>
    </row>
    <row r="5" spans="1:7">
      <c r="A5" s="199"/>
      <c r="B5" s="196"/>
      <c r="C5" s="187" t="s">
        <v>677</v>
      </c>
      <c r="D5" s="104"/>
      <c r="E5" s="189" t="s">
        <v>678</v>
      </c>
      <c r="F5" s="199" t="s">
        <v>852</v>
      </c>
      <c r="G5" s="40"/>
    </row>
    <row r="6" spans="1:7">
      <c r="A6" s="72"/>
      <c r="B6" s="192"/>
      <c r="C6" s="192"/>
      <c r="D6" s="104"/>
      <c r="E6" s="72"/>
      <c r="F6" s="189" t="s">
        <v>853</v>
      </c>
      <c r="G6" s="40"/>
    </row>
    <row r="7" spans="1:7">
      <c r="A7" s="40">
        <v>1</v>
      </c>
      <c r="B7" s="40" t="s">
        <v>864</v>
      </c>
      <c r="C7" s="40" t="s">
        <v>38</v>
      </c>
      <c r="D7" s="104" t="s">
        <v>638</v>
      </c>
      <c r="E7" s="104" t="s">
        <v>865</v>
      </c>
      <c r="F7" s="104" t="s">
        <v>865</v>
      </c>
      <c r="G7" s="40"/>
    </row>
    <row r="8" spans="1:7">
      <c r="D8" s="41"/>
      <c r="E8" s="41"/>
      <c r="F8" s="41"/>
    </row>
    <row r="9" spans="1:7">
      <c r="D9" s="41"/>
      <c r="E9" s="41"/>
      <c r="F9" s="41"/>
    </row>
    <row r="10" spans="1:7">
      <c r="D10" s="41"/>
      <c r="E10" s="41"/>
      <c r="F10" s="41"/>
    </row>
    <row r="11" spans="1:7">
      <c r="D11" s="41"/>
      <c r="E11" s="41"/>
      <c r="F11" s="42" t="s">
        <v>68</v>
      </c>
    </row>
    <row r="12" spans="1:7">
      <c r="D12" s="41"/>
      <c r="E12" s="41"/>
      <c r="F12" s="42" t="s">
        <v>69</v>
      </c>
    </row>
    <row r="13" spans="1:7">
      <c r="D13" s="41"/>
      <c r="E13" s="41"/>
      <c r="F13" s="42" t="s">
        <v>70</v>
      </c>
    </row>
    <row r="14" spans="1:7">
      <c r="D14" s="41"/>
      <c r="E14" s="41"/>
      <c r="F14" s="41"/>
    </row>
    <row r="15" spans="1:7">
      <c r="D15" s="41"/>
      <c r="E15" s="41"/>
      <c r="F15" s="4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9" sqref="G19"/>
    </sheetView>
  </sheetViews>
  <sheetFormatPr defaultRowHeight="15"/>
  <cols>
    <col min="2" max="2" width="27" customWidth="1"/>
    <col min="3" max="3" width="14.42578125" customWidth="1"/>
    <col min="4" max="4" width="16.42578125" customWidth="1"/>
    <col min="5" max="5" width="15.140625" customWidth="1"/>
    <col min="6" max="6" width="19" customWidth="1"/>
    <col min="7" max="7" width="15.7109375" customWidth="1"/>
  </cols>
  <sheetData>
    <row r="1" spans="1:7" ht="15.75">
      <c r="B1" s="3" t="s">
        <v>866</v>
      </c>
      <c r="D1" s="3"/>
      <c r="F1" s="195"/>
    </row>
    <row r="2" spans="1:7" ht="15.75">
      <c r="B2" s="7" t="s">
        <v>848</v>
      </c>
      <c r="C2" s="3"/>
      <c r="D2" s="3"/>
    </row>
    <row r="4" spans="1:7">
      <c r="A4" s="189" t="s">
        <v>673</v>
      </c>
      <c r="B4" s="187" t="s">
        <v>674</v>
      </c>
      <c r="C4" s="196" t="s">
        <v>4</v>
      </c>
      <c r="D4" s="197" t="s">
        <v>849</v>
      </c>
      <c r="E4" s="196" t="s">
        <v>850</v>
      </c>
      <c r="F4" s="196" t="s">
        <v>851</v>
      </c>
      <c r="G4" s="198" t="s">
        <v>676</v>
      </c>
    </row>
    <row r="5" spans="1:7">
      <c r="A5" s="199"/>
      <c r="B5" s="196"/>
      <c r="C5" s="187" t="s">
        <v>677</v>
      </c>
      <c r="D5" s="40"/>
      <c r="E5" s="187" t="s">
        <v>678</v>
      </c>
      <c r="F5" s="196" t="s">
        <v>852</v>
      </c>
      <c r="G5" s="40"/>
    </row>
    <row r="6" spans="1:7">
      <c r="A6" s="72"/>
      <c r="B6" s="192"/>
      <c r="C6" s="192"/>
      <c r="D6" s="40"/>
      <c r="E6" s="192"/>
      <c r="F6" s="187" t="s">
        <v>853</v>
      </c>
      <c r="G6" s="40"/>
    </row>
    <row r="7" spans="1:7">
      <c r="A7" s="40">
        <v>1</v>
      </c>
      <c r="B7" s="40" t="s">
        <v>867</v>
      </c>
      <c r="C7" s="40" t="s">
        <v>868</v>
      </c>
      <c r="D7" s="40" t="s">
        <v>869</v>
      </c>
      <c r="E7" s="40" t="s">
        <v>870</v>
      </c>
      <c r="F7" s="40" t="s">
        <v>871</v>
      </c>
      <c r="G7" s="40" t="s">
        <v>872</v>
      </c>
    </row>
    <row r="8" spans="1:7">
      <c r="A8" s="95"/>
      <c r="B8" s="95"/>
      <c r="C8" s="95"/>
      <c r="D8" s="95"/>
      <c r="E8" s="95"/>
      <c r="F8" s="95"/>
      <c r="G8" s="95"/>
    </row>
    <row r="9" spans="1:7">
      <c r="A9" s="95"/>
      <c r="B9" s="95"/>
      <c r="C9" s="95"/>
      <c r="D9" s="95"/>
      <c r="E9" s="95"/>
      <c r="F9" s="95"/>
      <c r="G9" s="95"/>
    </row>
    <row r="11" spans="1:7">
      <c r="F11" s="63" t="s">
        <v>68</v>
      </c>
    </row>
    <row r="12" spans="1:7">
      <c r="F12" s="63" t="s">
        <v>69</v>
      </c>
    </row>
    <row r="13" spans="1:7">
      <c r="F13" s="63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E30" sqref="E30"/>
    </sheetView>
  </sheetViews>
  <sheetFormatPr defaultRowHeight="15"/>
  <cols>
    <col min="2" max="2" width="20.5703125" customWidth="1"/>
    <col min="3" max="3" width="12.140625" customWidth="1"/>
    <col min="4" max="4" width="19.7109375" customWidth="1"/>
    <col min="5" max="5" width="16.140625" customWidth="1"/>
    <col min="6" max="6" width="21.85546875" customWidth="1"/>
    <col min="7" max="7" width="14.140625" customWidth="1"/>
  </cols>
  <sheetData>
    <row r="1" spans="1:7" ht="15.75">
      <c r="A1" s="1" t="s">
        <v>219</v>
      </c>
      <c r="B1" s="95"/>
      <c r="C1" s="3" t="s">
        <v>244</v>
      </c>
      <c r="D1" s="4"/>
      <c r="E1" s="4"/>
      <c r="F1" s="1"/>
      <c r="G1" s="5"/>
    </row>
    <row r="2" spans="1:7" ht="15.75">
      <c r="A2" s="1"/>
      <c r="B2" s="7" t="s">
        <v>220</v>
      </c>
      <c r="D2" s="4"/>
      <c r="E2" s="4"/>
      <c r="F2" s="1"/>
      <c r="G2" s="5"/>
    </row>
    <row r="3" spans="1:7" ht="15.75">
      <c r="A3" s="1"/>
      <c r="B3" s="95"/>
      <c r="C3" s="7"/>
      <c r="D3" s="41"/>
      <c r="E3" s="4"/>
      <c r="F3" s="1"/>
      <c r="G3" s="5"/>
    </row>
    <row r="4" spans="1:7" ht="18">
      <c r="A4" s="96"/>
      <c r="B4" s="97"/>
      <c r="C4" s="97"/>
      <c r="D4" s="98" t="s">
        <v>221</v>
      </c>
      <c r="E4" s="41"/>
      <c r="F4" s="4"/>
      <c r="G4" s="99"/>
    </row>
    <row r="5" spans="1:7" ht="15.75">
      <c r="A5" s="100"/>
      <c r="B5" s="6"/>
      <c r="C5" s="101"/>
      <c r="D5" s="102"/>
      <c r="E5" s="102"/>
      <c r="F5" s="4"/>
      <c r="G5" s="5"/>
    </row>
    <row r="6" spans="1:7" ht="15.75">
      <c r="A6" s="100"/>
      <c r="B6" s="6"/>
      <c r="C6" s="101"/>
      <c r="D6" s="102"/>
      <c r="E6" s="102"/>
      <c r="F6" s="4"/>
      <c r="G6" s="5"/>
    </row>
    <row r="7" spans="1:7">
      <c r="A7" s="10" t="s">
        <v>2</v>
      </c>
      <c r="B7" s="11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3" t="s">
        <v>8</v>
      </c>
    </row>
    <row r="8" spans="1:7">
      <c r="A8" s="14" t="s">
        <v>9</v>
      </c>
      <c r="B8" s="15"/>
      <c r="C8" s="14" t="s">
        <v>10</v>
      </c>
      <c r="D8" s="14"/>
      <c r="E8" s="14" t="s">
        <v>11</v>
      </c>
      <c r="F8" s="14" t="s">
        <v>12</v>
      </c>
      <c r="G8" s="17"/>
    </row>
    <row r="9" spans="1:7">
      <c r="A9" s="14"/>
      <c r="B9" s="15"/>
      <c r="C9" s="16"/>
      <c r="D9" s="14"/>
      <c r="E9" s="14" t="s">
        <v>13</v>
      </c>
      <c r="F9" s="14" t="s">
        <v>14</v>
      </c>
      <c r="G9" s="17"/>
    </row>
    <row r="10" spans="1:7">
      <c r="A10" s="18"/>
      <c r="B10" s="19"/>
      <c r="C10" s="20"/>
      <c r="D10" s="18"/>
      <c r="E10" s="18"/>
      <c r="F10" s="18" t="s">
        <v>15</v>
      </c>
      <c r="G10" s="21"/>
    </row>
    <row r="11" spans="1:7">
      <c r="A11" s="51">
        <v>1</v>
      </c>
      <c r="B11" s="51">
        <v>2</v>
      </c>
      <c r="C11" s="51">
        <v>3</v>
      </c>
      <c r="D11" s="51">
        <v>4</v>
      </c>
      <c r="E11" s="52">
        <v>5</v>
      </c>
      <c r="F11" s="52">
        <v>6</v>
      </c>
      <c r="G11" s="103"/>
    </row>
    <row r="12" spans="1:7">
      <c r="A12" s="104"/>
      <c r="B12" s="40" t="s">
        <v>222</v>
      </c>
      <c r="C12" s="105"/>
      <c r="D12" s="104"/>
      <c r="E12" s="104"/>
      <c r="F12" s="104"/>
      <c r="G12" s="40"/>
    </row>
    <row r="13" spans="1:7">
      <c r="A13" s="104">
        <v>1</v>
      </c>
      <c r="B13" s="40" t="s">
        <v>223</v>
      </c>
      <c r="C13" s="106" t="s">
        <v>224</v>
      </c>
      <c r="D13" s="104" t="s">
        <v>225</v>
      </c>
      <c r="E13" s="104" t="s">
        <v>226</v>
      </c>
      <c r="F13" s="104" t="s">
        <v>226</v>
      </c>
      <c r="G13" s="40"/>
    </row>
    <row r="14" spans="1:7">
      <c r="A14" s="104">
        <v>2</v>
      </c>
      <c r="B14" s="40" t="s">
        <v>227</v>
      </c>
      <c r="C14" s="40" t="s">
        <v>228</v>
      </c>
      <c r="D14" s="104" t="s">
        <v>229</v>
      </c>
      <c r="E14" s="104" t="s">
        <v>226</v>
      </c>
      <c r="F14" s="104" t="s">
        <v>226</v>
      </c>
      <c r="G14" s="40"/>
    </row>
    <row r="15" spans="1:7">
      <c r="A15" s="104">
        <v>3</v>
      </c>
      <c r="B15" s="40" t="s">
        <v>230</v>
      </c>
      <c r="C15" s="106" t="s">
        <v>231</v>
      </c>
      <c r="D15" s="104" t="s">
        <v>232</v>
      </c>
      <c r="E15" s="104" t="s">
        <v>226</v>
      </c>
      <c r="F15" s="104" t="s">
        <v>226</v>
      </c>
      <c r="G15" s="40"/>
    </row>
    <row r="16" spans="1:7">
      <c r="A16" s="104">
        <v>4</v>
      </c>
      <c r="B16" s="40" t="s">
        <v>233</v>
      </c>
      <c r="C16" s="40" t="s">
        <v>234</v>
      </c>
      <c r="D16" s="104" t="s">
        <v>235</v>
      </c>
      <c r="E16" s="104" t="s">
        <v>226</v>
      </c>
      <c r="F16" s="104" t="s">
        <v>226</v>
      </c>
      <c r="G16" s="40"/>
    </row>
    <row r="17" spans="1:7">
      <c r="A17" s="104">
        <v>5</v>
      </c>
      <c r="B17" s="40" t="s">
        <v>236</v>
      </c>
      <c r="C17" s="40" t="s">
        <v>237</v>
      </c>
      <c r="D17" s="107" t="s">
        <v>238</v>
      </c>
      <c r="E17" s="104" t="s">
        <v>226</v>
      </c>
      <c r="F17" s="104" t="s">
        <v>226</v>
      </c>
      <c r="G17" s="40"/>
    </row>
    <row r="18" spans="1:7">
      <c r="A18" s="104">
        <v>6</v>
      </c>
      <c r="B18" s="108" t="s">
        <v>239</v>
      </c>
      <c r="C18" s="108" t="s">
        <v>240</v>
      </c>
      <c r="D18" s="109" t="s">
        <v>241</v>
      </c>
      <c r="E18" s="110" t="s">
        <v>242</v>
      </c>
      <c r="F18" s="110" t="s">
        <v>243</v>
      </c>
      <c r="G18" s="40"/>
    </row>
    <row r="19" spans="1:7">
      <c r="A19" s="41"/>
      <c r="D19" s="41"/>
      <c r="E19" s="41"/>
      <c r="F19" s="41"/>
    </row>
    <row r="20" spans="1:7">
      <c r="A20" s="41"/>
      <c r="D20" s="41"/>
      <c r="E20" s="41"/>
      <c r="F20" s="41"/>
    </row>
    <row r="21" spans="1:7">
      <c r="A21" s="41"/>
      <c r="D21" s="41"/>
      <c r="E21" s="41"/>
      <c r="F21" s="41"/>
    </row>
    <row r="22" spans="1:7">
      <c r="A22" s="41"/>
      <c r="D22" s="41"/>
      <c r="E22" s="41"/>
      <c r="F22" s="41"/>
    </row>
    <row r="23" spans="1:7">
      <c r="A23" s="41"/>
      <c r="D23" s="41"/>
      <c r="E23" s="41"/>
      <c r="F23" s="42" t="s">
        <v>68</v>
      </c>
    </row>
    <row r="24" spans="1:7">
      <c r="A24" s="41"/>
      <c r="D24" s="41"/>
      <c r="E24" s="41"/>
      <c r="F24" s="42" t="s">
        <v>69</v>
      </c>
    </row>
    <row r="25" spans="1:7">
      <c r="A25" s="41"/>
      <c r="D25" s="41"/>
      <c r="E25" s="41"/>
      <c r="F25" s="42" t="s">
        <v>70</v>
      </c>
    </row>
    <row r="26" spans="1:7">
      <c r="A26" s="41"/>
      <c r="D26" s="41"/>
      <c r="E26" s="41"/>
      <c r="F26" s="41"/>
    </row>
    <row r="27" spans="1:7">
      <c r="A27" s="41"/>
      <c r="D27" s="41"/>
      <c r="E27" s="41"/>
      <c r="F27" s="4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E19" sqref="E19"/>
    </sheetView>
  </sheetViews>
  <sheetFormatPr defaultRowHeight="15"/>
  <cols>
    <col min="2" max="2" width="20.42578125" customWidth="1"/>
    <col min="3" max="4" width="14" customWidth="1"/>
    <col min="5" max="5" width="13.42578125" customWidth="1"/>
    <col min="6" max="6" width="22.42578125" customWidth="1"/>
    <col min="7" max="7" width="13.85546875" customWidth="1"/>
  </cols>
  <sheetData>
    <row r="1" spans="1:7" ht="15.75">
      <c r="A1" s="100"/>
      <c r="B1" s="95"/>
      <c r="C1" s="3" t="s">
        <v>274</v>
      </c>
      <c r="D1" s="3"/>
      <c r="E1" s="4"/>
      <c r="F1" s="1"/>
      <c r="G1" s="5"/>
    </row>
    <row r="2" spans="1:7" ht="15.75">
      <c r="A2" s="100"/>
      <c r="B2" s="7" t="s">
        <v>220</v>
      </c>
      <c r="D2" s="3"/>
      <c r="E2" s="4"/>
      <c r="F2" s="1"/>
      <c r="G2" s="5"/>
    </row>
    <row r="3" spans="1:7" ht="15.75">
      <c r="A3" s="100"/>
      <c r="B3" s="95"/>
      <c r="C3" s="7"/>
      <c r="E3" s="4"/>
      <c r="F3" s="1"/>
      <c r="G3" s="5"/>
    </row>
    <row r="4" spans="1:7" ht="18">
      <c r="A4" s="41"/>
      <c r="B4" s="4"/>
      <c r="C4" s="97"/>
      <c r="D4" s="7" t="s">
        <v>253</v>
      </c>
      <c r="E4" s="41"/>
      <c r="F4" s="4"/>
      <c r="G4" s="99"/>
    </row>
    <row r="5" spans="1:7" ht="15.75">
      <c r="A5" s="41"/>
      <c r="B5" s="4"/>
      <c r="C5" s="101"/>
      <c r="D5" s="101"/>
      <c r="E5" s="102"/>
      <c r="F5" s="4"/>
      <c r="G5" s="5"/>
    </row>
    <row r="6" spans="1:7" ht="15.75">
      <c r="A6" s="41"/>
      <c r="B6" s="4"/>
      <c r="C6" s="101"/>
      <c r="D6" s="101"/>
      <c r="E6" s="102"/>
      <c r="F6" s="4"/>
      <c r="G6" s="5"/>
    </row>
    <row r="7" spans="1:7">
      <c r="A7" s="10" t="s">
        <v>2</v>
      </c>
      <c r="B7" s="11" t="s">
        <v>254</v>
      </c>
      <c r="C7" s="10" t="s">
        <v>4</v>
      </c>
      <c r="D7" s="12" t="s">
        <v>5</v>
      </c>
      <c r="E7" s="10" t="s">
        <v>6</v>
      </c>
      <c r="F7" s="10" t="s">
        <v>7</v>
      </c>
      <c r="G7" s="13" t="s">
        <v>8</v>
      </c>
    </row>
    <row r="8" spans="1:7" ht="15.75">
      <c r="A8" s="14" t="s">
        <v>9</v>
      </c>
      <c r="B8" s="15"/>
      <c r="C8" s="14" t="s">
        <v>10</v>
      </c>
      <c r="D8" s="16"/>
      <c r="E8" s="14" t="s">
        <v>11</v>
      </c>
      <c r="F8" s="14" t="s">
        <v>12</v>
      </c>
      <c r="G8" s="49"/>
    </row>
    <row r="9" spans="1:7" ht="15.75">
      <c r="A9" s="14"/>
      <c r="B9" s="15"/>
      <c r="C9" s="16"/>
      <c r="D9" s="16"/>
      <c r="E9" s="14" t="s">
        <v>13</v>
      </c>
      <c r="F9" s="14" t="s">
        <v>14</v>
      </c>
      <c r="G9" s="49"/>
    </row>
    <row r="10" spans="1:7" ht="15.75">
      <c r="A10" s="18"/>
      <c r="B10" s="19"/>
      <c r="C10" s="20"/>
      <c r="D10" s="20"/>
      <c r="E10" s="18"/>
      <c r="F10" s="18" t="s">
        <v>15</v>
      </c>
      <c r="G10" s="50"/>
    </row>
    <row r="11" spans="1:7" ht="15.7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114"/>
    </row>
    <row r="12" spans="1:7" ht="15.75">
      <c r="A12" s="104"/>
      <c r="B12" s="26" t="s">
        <v>16</v>
      </c>
      <c r="C12" s="105"/>
      <c r="D12" s="105"/>
      <c r="E12" s="104"/>
      <c r="F12" s="104"/>
      <c r="G12" s="40"/>
    </row>
    <row r="13" spans="1:7" ht="15.75">
      <c r="A13" s="25">
        <v>1</v>
      </c>
      <c r="B13" s="27" t="s">
        <v>255</v>
      </c>
      <c r="C13" s="27" t="s">
        <v>256</v>
      </c>
      <c r="D13" s="27" t="s">
        <v>101</v>
      </c>
      <c r="E13" s="25" t="s">
        <v>257</v>
      </c>
      <c r="F13" s="25" t="s">
        <v>258</v>
      </c>
      <c r="G13" s="38"/>
    </row>
    <row r="14" spans="1:7" ht="15.75">
      <c r="A14" s="25">
        <v>2</v>
      </c>
      <c r="B14" s="59" t="s">
        <v>259</v>
      </c>
      <c r="C14" s="27" t="s">
        <v>260</v>
      </c>
      <c r="D14" s="27" t="s">
        <v>29</v>
      </c>
      <c r="E14" s="25" t="s">
        <v>261</v>
      </c>
      <c r="F14" s="25" t="s">
        <v>258</v>
      </c>
      <c r="G14" s="38"/>
    </row>
    <row r="15" spans="1:7" ht="15.75">
      <c r="A15" s="25">
        <v>3</v>
      </c>
      <c r="B15" s="27" t="s">
        <v>262</v>
      </c>
      <c r="C15" s="27" t="s">
        <v>263</v>
      </c>
      <c r="D15" s="27" t="s">
        <v>264</v>
      </c>
      <c r="E15" s="25" t="s">
        <v>265</v>
      </c>
      <c r="F15" s="25" t="s">
        <v>266</v>
      </c>
      <c r="G15" s="38"/>
    </row>
    <row r="16" spans="1:7" ht="15.75">
      <c r="A16" s="25">
        <v>4</v>
      </c>
      <c r="B16" s="27" t="s">
        <v>267</v>
      </c>
      <c r="C16" s="27" t="s">
        <v>268</v>
      </c>
      <c r="D16" s="27" t="s">
        <v>269</v>
      </c>
      <c r="E16" s="25" t="s">
        <v>270</v>
      </c>
      <c r="F16" s="25" t="s">
        <v>266</v>
      </c>
      <c r="G16" s="38"/>
    </row>
    <row r="17" spans="1:7" ht="15.75">
      <c r="A17" s="25">
        <v>5</v>
      </c>
      <c r="B17" s="59" t="s">
        <v>271</v>
      </c>
      <c r="C17" s="27" t="s">
        <v>272</v>
      </c>
      <c r="D17" s="27" t="s">
        <v>264</v>
      </c>
      <c r="E17" s="25" t="s">
        <v>273</v>
      </c>
      <c r="F17" s="25" t="s">
        <v>266</v>
      </c>
      <c r="G17" s="38"/>
    </row>
    <row r="18" spans="1:7">
      <c r="E18" s="41"/>
      <c r="F18" s="41"/>
    </row>
    <row r="19" spans="1:7" ht="15.75">
      <c r="A19" s="1"/>
      <c r="B19" s="47"/>
      <c r="C19" s="47"/>
      <c r="D19" s="47"/>
      <c r="E19" s="1"/>
      <c r="F19" s="1"/>
      <c r="G19" s="115"/>
    </row>
    <row r="20" spans="1:7">
      <c r="E20" s="41"/>
      <c r="F20" s="41"/>
    </row>
    <row r="21" spans="1:7" ht="15.75">
      <c r="A21" s="1"/>
      <c r="B21" s="2"/>
      <c r="C21" s="47"/>
      <c r="D21" s="47"/>
      <c r="E21" s="41"/>
      <c r="F21" s="41"/>
    </row>
    <row r="22" spans="1:7" ht="15.75">
      <c r="A22" s="1"/>
      <c r="B22" s="60"/>
      <c r="C22" s="47"/>
      <c r="D22" s="101"/>
      <c r="E22" s="41"/>
      <c r="F22" s="42" t="s">
        <v>68</v>
      </c>
    </row>
    <row r="23" spans="1:7" ht="15.75">
      <c r="A23" s="1"/>
      <c r="B23" s="60"/>
      <c r="C23" s="47"/>
      <c r="D23" s="101"/>
      <c r="E23" s="41"/>
      <c r="F23" s="42" t="s">
        <v>69</v>
      </c>
    </row>
    <row r="24" spans="1:7">
      <c r="E24" s="41"/>
      <c r="F24" s="42" t="s">
        <v>70</v>
      </c>
    </row>
    <row r="25" spans="1:7">
      <c r="E25" s="41"/>
      <c r="F25" s="4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4"/>
  <sheetViews>
    <sheetView topLeftCell="A16" workbookViewId="0">
      <selection activeCell="E12" sqref="E12"/>
    </sheetView>
  </sheetViews>
  <sheetFormatPr defaultRowHeight="15"/>
  <cols>
    <col min="2" max="2" width="24.5703125" customWidth="1"/>
    <col min="3" max="3" width="14.85546875" customWidth="1"/>
    <col min="4" max="4" width="19.5703125" customWidth="1"/>
    <col min="5" max="5" width="16.5703125" customWidth="1"/>
    <col min="6" max="6" width="24" customWidth="1"/>
    <col min="7" max="7" width="19.85546875" customWidth="1"/>
  </cols>
  <sheetData>
    <row r="1" spans="1:7" ht="15.75">
      <c r="A1" s="116"/>
      <c r="B1" s="207" t="s">
        <v>430</v>
      </c>
      <c r="C1" s="207"/>
      <c r="D1" s="207"/>
      <c r="E1" s="207"/>
      <c r="F1" s="207"/>
      <c r="G1" s="207"/>
    </row>
    <row r="2" spans="1:7" ht="15.75">
      <c r="A2" s="116"/>
      <c r="B2" s="7" t="s">
        <v>220</v>
      </c>
      <c r="C2" s="44"/>
      <c r="D2" s="44"/>
      <c r="E2" s="4"/>
      <c r="F2" s="117"/>
      <c r="G2" s="44"/>
    </row>
    <row r="3" spans="1:7" ht="15.75">
      <c r="A3" s="116"/>
      <c r="B3" s="118"/>
      <c r="C3" s="7"/>
      <c r="D3" s="44"/>
      <c r="E3" s="4"/>
      <c r="F3" s="117"/>
      <c r="G3" s="44"/>
    </row>
    <row r="4" spans="1:7" ht="15.75">
      <c r="A4" s="116"/>
      <c r="B4" s="119"/>
      <c r="C4" s="7" t="s">
        <v>275</v>
      </c>
      <c r="D4" s="118"/>
      <c r="E4" s="116"/>
      <c r="F4" s="98"/>
      <c r="G4" s="99"/>
    </row>
    <row r="5" spans="1:7" ht="15.75">
      <c r="A5" s="116"/>
      <c r="B5" s="118"/>
      <c r="C5" s="7"/>
      <c r="D5" s="118"/>
      <c r="E5" s="116"/>
      <c r="F5" s="117"/>
      <c r="G5" s="44"/>
    </row>
    <row r="6" spans="1:7" ht="18">
      <c r="A6" s="43"/>
      <c r="B6" s="7"/>
      <c r="C6" s="120"/>
      <c r="D6" s="44"/>
      <c r="E6" s="43"/>
      <c r="F6" s="117"/>
      <c r="G6" s="44"/>
    </row>
    <row r="7" spans="1:7" ht="15.75">
      <c r="A7" s="121" t="s">
        <v>2</v>
      </c>
      <c r="B7" s="122" t="s">
        <v>254</v>
      </c>
      <c r="C7" s="121" t="s">
        <v>4</v>
      </c>
      <c r="D7" s="122" t="s">
        <v>5</v>
      </c>
      <c r="E7" s="121" t="s">
        <v>6</v>
      </c>
      <c r="F7" s="121" t="s">
        <v>7</v>
      </c>
      <c r="G7" s="13" t="s">
        <v>8</v>
      </c>
    </row>
    <row r="8" spans="1:7" ht="15.75">
      <c r="A8" s="123" t="s">
        <v>9</v>
      </c>
      <c r="B8" s="124"/>
      <c r="C8" s="123" t="s">
        <v>10</v>
      </c>
      <c r="D8" s="124"/>
      <c r="E8" s="123" t="s">
        <v>11</v>
      </c>
      <c r="F8" s="123" t="s">
        <v>12</v>
      </c>
      <c r="G8" s="49"/>
    </row>
    <row r="9" spans="1:7" ht="15.75">
      <c r="A9" s="123"/>
      <c r="B9" s="124"/>
      <c r="C9" s="124"/>
      <c r="D9" s="124"/>
      <c r="E9" s="123" t="s">
        <v>13</v>
      </c>
      <c r="F9" s="123" t="s">
        <v>14</v>
      </c>
      <c r="G9" s="49"/>
    </row>
    <row r="10" spans="1:7" ht="15.75">
      <c r="A10" s="125"/>
      <c r="B10" s="126"/>
      <c r="C10" s="126"/>
      <c r="D10" s="126"/>
      <c r="E10" s="125"/>
      <c r="F10" s="125" t="s">
        <v>15</v>
      </c>
      <c r="G10" s="50"/>
    </row>
    <row r="11" spans="1:7" ht="15.7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/>
    </row>
    <row r="12" spans="1:7" ht="15.75">
      <c r="A12" s="127"/>
      <c r="B12" s="54" t="s">
        <v>276</v>
      </c>
      <c r="C12" s="128"/>
      <c r="D12" s="128"/>
      <c r="E12" s="127"/>
      <c r="F12" s="127"/>
      <c r="G12" s="28"/>
    </row>
    <row r="13" spans="1:7" ht="15.75">
      <c r="A13" s="25">
        <v>1</v>
      </c>
      <c r="B13" s="27" t="s">
        <v>277</v>
      </c>
      <c r="C13" s="27" t="s">
        <v>278</v>
      </c>
      <c r="D13" s="27" t="s">
        <v>279</v>
      </c>
      <c r="E13" s="25" t="s">
        <v>265</v>
      </c>
      <c r="F13" s="25" t="s">
        <v>280</v>
      </c>
      <c r="G13" s="71" t="s">
        <v>281</v>
      </c>
    </row>
    <row r="14" spans="1:7" ht="15.75">
      <c r="A14" s="25">
        <v>2</v>
      </c>
      <c r="B14" s="27" t="s">
        <v>282</v>
      </c>
      <c r="C14" s="27" t="s">
        <v>283</v>
      </c>
      <c r="D14" s="27" t="s">
        <v>284</v>
      </c>
      <c r="E14" s="25" t="s">
        <v>285</v>
      </c>
      <c r="F14" s="25" t="s">
        <v>286</v>
      </c>
      <c r="G14" s="71" t="s">
        <v>281</v>
      </c>
    </row>
    <row r="15" spans="1:7" ht="15.75">
      <c r="A15" s="25">
        <v>3</v>
      </c>
      <c r="B15" s="27" t="s">
        <v>287</v>
      </c>
      <c r="C15" s="27" t="s">
        <v>288</v>
      </c>
      <c r="D15" s="27" t="s">
        <v>264</v>
      </c>
      <c r="E15" s="25" t="s">
        <v>289</v>
      </c>
      <c r="F15" s="25" t="s">
        <v>286</v>
      </c>
      <c r="G15" s="71" t="s">
        <v>281</v>
      </c>
    </row>
    <row r="16" spans="1:7" ht="15.75">
      <c r="A16" s="25">
        <v>4</v>
      </c>
      <c r="B16" s="27" t="s">
        <v>290</v>
      </c>
      <c r="C16" s="27" t="s">
        <v>291</v>
      </c>
      <c r="D16" s="27" t="s">
        <v>101</v>
      </c>
      <c r="E16" s="25" t="s">
        <v>292</v>
      </c>
      <c r="F16" s="25" t="s">
        <v>286</v>
      </c>
      <c r="G16" s="71" t="s">
        <v>281</v>
      </c>
    </row>
    <row r="17" spans="1:8" ht="15.75">
      <c r="A17" s="25">
        <v>5</v>
      </c>
      <c r="B17" s="27" t="s">
        <v>293</v>
      </c>
      <c r="C17" s="27" t="s">
        <v>294</v>
      </c>
      <c r="D17" s="27" t="s">
        <v>295</v>
      </c>
      <c r="E17" s="25" t="s">
        <v>296</v>
      </c>
      <c r="F17" s="25" t="s">
        <v>286</v>
      </c>
      <c r="G17" s="71" t="s">
        <v>281</v>
      </c>
    </row>
    <row r="18" spans="1:8" ht="15.75">
      <c r="A18" s="25">
        <v>6</v>
      </c>
      <c r="B18" s="27" t="s">
        <v>297</v>
      </c>
      <c r="C18" s="27" t="s">
        <v>298</v>
      </c>
      <c r="D18" s="27" t="s">
        <v>264</v>
      </c>
      <c r="E18" s="25" t="s">
        <v>296</v>
      </c>
      <c r="F18" s="25" t="s">
        <v>299</v>
      </c>
      <c r="G18" s="71" t="s">
        <v>281</v>
      </c>
    </row>
    <row r="19" spans="1:8" ht="15.75">
      <c r="A19" s="25">
        <v>7</v>
      </c>
      <c r="B19" s="27" t="s">
        <v>300</v>
      </c>
      <c r="C19" s="27" t="s">
        <v>301</v>
      </c>
      <c r="D19" s="27" t="s">
        <v>101</v>
      </c>
      <c r="E19" s="25" t="s">
        <v>302</v>
      </c>
      <c r="F19" s="25" t="s">
        <v>299</v>
      </c>
      <c r="G19" s="71" t="s">
        <v>281</v>
      </c>
    </row>
    <row r="20" spans="1:8" ht="15.75">
      <c r="A20" s="25">
        <v>8</v>
      </c>
      <c r="B20" s="27" t="s">
        <v>303</v>
      </c>
      <c r="C20" s="27" t="s">
        <v>304</v>
      </c>
      <c r="D20" s="27" t="s">
        <v>305</v>
      </c>
      <c r="E20" s="25" t="s">
        <v>306</v>
      </c>
      <c r="F20" s="25" t="s">
        <v>299</v>
      </c>
      <c r="G20" s="71" t="s">
        <v>307</v>
      </c>
    </row>
    <row r="21" spans="1:8" ht="15.75">
      <c r="A21" s="25">
        <v>9</v>
      </c>
      <c r="B21" s="27" t="s">
        <v>308</v>
      </c>
      <c r="C21" s="27" t="s">
        <v>288</v>
      </c>
      <c r="D21" s="27" t="s">
        <v>264</v>
      </c>
      <c r="E21" s="25" t="s">
        <v>309</v>
      </c>
      <c r="F21" s="25" t="s">
        <v>299</v>
      </c>
      <c r="G21" s="71" t="s">
        <v>281</v>
      </c>
    </row>
    <row r="22" spans="1:8" ht="15.75">
      <c r="A22" s="25">
        <v>10</v>
      </c>
      <c r="B22" s="129" t="s">
        <v>310</v>
      </c>
      <c r="C22" s="129" t="s">
        <v>311</v>
      </c>
      <c r="D22" s="129" t="s">
        <v>312</v>
      </c>
      <c r="E22" s="130" t="s">
        <v>313</v>
      </c>
      <c r="F22" s="25" t="s">
        <v>299</v>
      </c>
      <c r="G22" s="71" t="s">
        <v>281</v>
      </c>
      <c r="H22" s="131"/>
    </row>
    <row r="23" spans="1:8" ht="15.75">
      <c r="A23" s="25">
        <v>11</v>
      </c>
      <c r="B23" s="27" t="s">
        <v>314</v>
      </c>
      <c r="C23" s="27" t="s">
        <v>315</v>
      </c>
      <c r="D23" s="27" t="s">
        <v>101</v>
      </c>
      <c r="E23" s="25" t="s">
        <v>316</v>
      </c>
      <c r="F23" s="25" t="s">
        <v>317</v>
      </c>
      <c r="G23" s="28"/>
    </row>
    <row r="24" spans="1:8" ht="15.75">
      <c r="A24" s="25">
        <v>12</v>
      </c>
      <c r="B24" s="27" t="s">
        <v>318</v>
      </c>
      <c r="C24" s="27" t="s">
        <v>319</v>
      </c>
      <c r="D24" s="27" t="s">
        <v>137</v>
      </c>
      <c r="E24" s="25" t="s">
        <v>320</v>
      </c>
      <c r="F24" s="25" t="s">
        <v>321</v>
      </c>
      <c r="G24" s="28"/>
    </row>
    <row r="25" spans="1:8" ht="15.75">
      <c r="A25" s="25">
        <v>13</v>
      </c>
      <c r="B25" s="27" t="s">
        <v>322</v>
      </c>
      <c r="C25" s="27" t="s">
        <v>323</v>
      </c>
      <c r="D25" s="27" t="s">
        <v>137</v>
      </c>
      <c r="E25" s="25" t="s">
        <v>324</v>
      </c>
      <c r="F25" s="25" t="s">
        <v>321</v>
      </c>
      <c r="G25" s="28"/>
    </row>
    <row r="26" spans="1:8" ht="15.75">
      <c r="A26" s="25">
        <v>14</v>
      </c>
      <c r="B26" s="27" t="s">
        <v>325</v>
      </c>
      <c r="C26" s="27" t="s">
        <v>326</v>
      </c>
      <c r="D26" s="27" t="s">
        <v>101</v>
      </c>
      <c r="E26" s="25" t="s">
        <v>327</v>
      </c>
      <c r="F26" s="25" t="s">
        <v>321</v>
      </c>
      <c r="G26" s="28"/>
    </row>
    <row r="27" spans="1:8" ht="15.75">
      <c r="A27" s="25">
        <v>15</v>
      </c>
      <c r="B27" s="27" t="s">
        <v>328</v>
      </c>
      <c r="C27" s="27" t="s">
        <v>329</v>
      </c>
      <c r="D27" s="27" t="s">
        <v>137</v>
      </c>
      <c r="E27" s="25" t="s">
        <v>330</v>
      </c>
      <c r="F27" s="25" t="s">
        <v>91</v>
      </c>
      <c r="G27" s="27"/>
    </row>
    <row r="28" spans="1:8" ht="15.75">
      <c r="A28" s="25">
        <v>16</v>
      </c>
      <c r="B28" s="38" t="s">
        <v>331</v>
      </c>
      <c r="C28" s="38" t="s">
        <v>332</v>
      </c>
      <c r="D28" s="29" t="s">
        <v>101</v>
      </c>
      <c r="E28" s="39" t="s">
        <v>330</v>
      </c>
      <c r="F28" s="25" t="s">
        <v>91</v>
      </c>
      <c r="G28" s="28" t="s">
        <v>333</v>
      </c>
    </row>
    <row r="29" spans="1:8" ht="15.75">
      <c r="A29" s="25">
        <v>17</v>
      </c>
      <c r="B29" s="27" t="s">
        <v>334</v>
      </c>
      <c r="C29" s="27" t="s">
        <v>335</v>
      </c>
      <c r="D29" s="27" t="s">
        <v>137</v>
      </c>
      <c r="E29" s="25" t="s">
        <v>330</v>
      </c>
      <c r="F29" s="25" t="s">
        <v>91</v>
      </c>
      <c r="G29" s="28"/>
    </row>
    <row r="30" spans="1:8" ht="15.75">
      <c r="A30" s="25">
        <v>18</v>
      </c>
      <c r="B30" s="27" t="s">
        <v>336</v>
      </c>
      <c r="C30" s="27" t="s">
        <v>337</v>
      </c>
      <c r="D30" s="27" t="s">
        <v>137</v>
      </c>
      <c r="E30" s="25" t="s">
        <v>338</v>
      </c>
      <c r="F30" s="25" t="s">
        <v>153</v>
      </c>
      <c r="G30" s="27"/>
    </row>
    <row r="31" spans="1:8" ht="15.75">
      <c r="A31" s="25">
        <v>19</v>
      </c>
      <c r="B31" s="27" t="s">
        <v>339</v>
      </c>
      <c r="C31" s="27" t="s">
        <v>340</v>
      </c>
      <c r="D31" s="27" t="s">
        <v>341</v>
      </c>
      <c r="E31" s="25" t="s">
        <v>342</v>
      </c>
      <c r="F31" s="25" t="s">
        <v>153</v>
      </c>
      <c r="G31" s="27"/>
    </row>
    <row r="32" spans="1:8" ht="15.75">
      <c r="A32" s="25">
        <v>20</v>
      </c>
      <c r="B32" s="27" t="s">
        <v>343</v>
      </c>
      <c r="C32" s="27" t="s">
        <v>344</v>
      </c>
      <c r="D32" s="27" t="s">
        <v>345</v>
      </c>
      <c r="E32" s="25" t="s">
        <v>346</v>
      </c>
      <c r="F32" s="25" t="s">
        <v>153</v>
      </c>
      <c r="G32" s="27"/>
    </row>
    <row r="33" spans="1:7" ht="15.75">
      <c r="A33" s="25">
        <v>21</v>
      </c>
      <c r="B33" s="27" t="s">
        <v>347</v>
      </c>
      <c r="C33" s="27" t="s">
        <v>348</v>
      </c>
      <c r="D33" s="27" t="s">
        <v>101</v>
      </c>
      <c r="E33" s="25" t="s">
        <v>349</v>
      </c>
      <c r="F33" s="25" t="s">
        <v>153</v>
      </c>
      <c r="G33" s="28"/>
    </row>
    <row r="34" spans="1:7" ht="15.75">
      <c r="A34" s="25">
        <v>22</v>
      </c>
      <c r="B34" s="27" t="s">
        <v>350</v>
      </c>
      <c r="C34" s="27" t="s">
        <v>351</v>
      </c>
      <c r="D34" s="27" t="s">
        <v>101</v>
      </c>
      <c r="E34" s="25" t="s">
        <v>352</v>
      </c>
      <c r="F34" s="25" t="s">
        <v>153</v>
      </c>
      <c r="G34" s="28"/>
    </row>
    <row r="35" spans="1:7" ht="15.75">
      <c r="A35" s="25">
        <v>23</v>
      </c>
      <c r="B35" s="27" t="s">
        <v>353</v>
      </c>
      <c r="C35" s="27" t="s">
        <v>354</v>
      </c>
      <c r="D35" s="27" t="s">
        <v>355</v>
      </c>
      <c r="E35" s="25" t="s">
        <v>356</v>
      </c>
      <c r="F35" s="25" t="s">
        <v>153</v>
      </c>
      <c r="G35" s="28"/>
    </row>
    <row r="36" spans="1:7" ht="15.75">
      <c r="A36" s="25">
        <v>24</v>
      </c>
      <c r="B36" s="27" t="s">
        <v>357</v>
      </c>
      <c r="C36" s="27" t="s">
        <v>358</v>
      </c>
      <c r="D36" s="27" t="s">
        <v>101</v>
      </c>
      <c r="E36" s="25" t="s">
        <v>359</v>
      </c>
      <c r="F36" s="25" t="s">
        <v>153</v>
      </c>
      <c r="G36" s="28"/>
    </row>
    <row r="37" spans="1:7" ht="15.75">
      <c r="A37" s="25">
        <v>25</v>
      </c>
      <c r="B37" s="27" t="s">
        <v>360</v>
      </c>
      <c r="C37" s="27" t="s">
        <v>361</v>
      </c>
      <c r="D37" s="27" t="s">
        <v>101</v>
      </c>
      <c r="E37" s="25" t="s">
        <v>362</v>
      </c>
      <c r="F37" s="25" t="s">
        <v>153</v>
      </c>
      <c r="G37" s="28"/>
    </row>
    <row r="38" spans="1:7" ht="15.75">
      <c r="A38" s="25">
        <v>26</v>
      </c>
      <c r="B38" s="27" t="s">
        <v>363</v>
      </c>
      <c r="C38" s="27" t="s">
        <v>364</v>
      </c>
      <c r="D38" s="27" t="s">
        <v>137</v>
      </c>
      <c r="E38" s="39" t="s">
        <v>365</v>
      </c>
      <c r="F38" s="25" t="s">
        <v>153</v>
      </c>
      <c r="G38" s="28"/>
    </row>
    <row r="39" spans="1:7" ht="15.75">
      <c r="A39" s="25">
        <v>27</v>
      </c>
      <c r="B39" s="27" t="s">
        <v>366</v>
      </c>
      <c r="C39" s="27" t="s">
        <v>367</v>
      </c>
      <c r="D39" s="27" t="s">
        <v>368</v>
      </c>
      <c r="E39" s="25" t="s">
        <v>369</v>
      </c>
      <c r="F39" s="25" t="s">
        <v>153</v>
      </c>
      <c r="G39" s="28"/>
    </row>
    <row r="40" spans="1:7" ht="15.75">
      <c r="A40" s="25">
        <v>28</v>
      </c>
      <c r="B40" s="27" t="s">
        <v>370</v>
      </c>
      <c r="C40" s="27" t="s">
        <v>371</v>
      </c>
      <c r="D40" s="27" t="s">
        <v>29</v>
      </c>
      <c r="E40" s="25" t="s">
        <v>372</v>
      </c>
      <c r="F40" s="25" t="s">
        <v>153</v>
      </c>
      <c r="G40" s="28"/>
    </row>
    <row r="41" spans="1:7" ht="15.75">
      <c r="A41" s="25">
        <v>29</v>
      </c>
      <c r="B41" s="27" t="s">
        <v>373</v>
      </c>
      <c r="C41" s="27" t="s">
        <v>374</v>
      </c>
      <c r="D41" s="27" t="s">
        <v>84</v>
      </c>
      <c r="E41" s="25" t="s">
        <v>375</v>
      </c>
      <c r="F41" s="25" t="s">
        <v>153</v>
      </c>
      <c r="G41" s="28"/>
    </row>
    <row r="42" spans="1:7" ht="15.75">
      <c r="A42" s="25">
        <v>30</v>
      </c>
      <c r="B42" s="27" t="s">
        <v>376</v>
      </c>
      <c r="C42" s="27" t="s">
        <v>377</v>
      </c>
      <c r="D42" s="27" t="s">
        <v>101</v>
      </c>
      <c r="E42" s="25" t="s">
        <v>378</v>
      </c>
      <c r="F42" s="25" t="s">
        <v>153</v>
      </c>
      <c r="G42" s="28"/>
    </row>
    <row r="43" spans="1:7" ht="15.75">
      <c r="A43" s="25">
        <v>31</v>
      </c>
      <c r="B43" s="27" t="s">
        <v>379</v>
      </c>
      <c r="C43" s="27" t="s">
        <v>380</v>
      </c>
      <c r="D43" s="27" t="s">
        <v>101</v>
      </c>
      <c r="E43" s="25" t="s">
        <v>381</v>
      </c>
      <c r="F43" s="25" t="s">
        <v>153</v>
      </c>
      <c r="G43" s="28"/>
    </row>
    <row r="44" spans="1:7" ht="15.75">
      <c r="A44" s="25">
        <v>32</v>
      </c>
      <c r="B44" s="27" t="s">
        <v>382</v>
      </c>
      <c r="C44" s="27" t="s">
        <v>383</v>
      </c>
      <c r="D44" s="27" t="s">
        <v>101</v>
      </c>
      <c r="E44" s="25" t="s">
        <v>384</v>
      </c>
      <c r="F44" s="25" t="s">
        <v>153</v>
      </c>
      <c r="G44" s="28"/>
    </row>
    <row r="45" spans="1:7" ht="15.75">
      <c r="A45" s="25">
        <v>33</v>
      </c>
      <c r="B45" s="27" t="s">
        <v>385</v>
      </c>
      <c r="C45" s="27" t="s">
        <v>386</v>
      </c>
      <c r="D45" s="27" t="s">
        <v>101</v>
      </c>
      <c r="E45" s="25" t="s">
        <v>387</v>
      </c>
      <c r="F45" s="25" t="s">
        <v>153</v>
      </c>
      <c r="G45" s="28"/>
    </row>
    <row r="46" spans="1:7" ht="15.75">
      <c r="A46" s="25">
        <v>34</v>
      </c>
      <c r="B46" s="27" t="s">
        <v>388</v>
      </c>
      <c r="C46" s="27" t="s">
        <v>389</v>
      </c>
      <c r="D46" s="27" t="s">
        <v>390</v>
      </c>
      <c r="E46" s="25" t="s">
        <v>391</v>
      </c>
      <c r="F46" s="25" t="s">
        <v>153</v>
      </c>
      <c r="G46" s="28"/>
    </row>
    <row r="47" spans="1:7" ht="15.75">
      <c r="A47" s="25">
        <v>35</v>
      </c>
      <c r="B47" s="27" t="s">
        <v>392</v>
      </c>
      <c r="C47" s="27" t="s">
        <v>393</v>
      </c>
      <c r="D47" s="27" t="s">
        <v>368</v>
      </c>
      <c r="E47" s="25" t="s">
        <v>394</v>
      </c>
      <c r="F47" s="25" t="s">
        <v>395</v>
      </c>
      <c r="G47" s="28"/>
    </row>
    <row r="48" spans="1:7" ht="15.75">
      <c r="A48" s="25">
        <v>36</v>
      </c>
      <c r="B48" s="27" t="s">
        <v>396</v>
      </c>
      <c r="C48" s="27" t="s">
        <v>397</v>
      </c>
      <c r="D48" s="27" t="s">
        <v>232</v>
      </c>
      <c r="E48" s="25" t="s">
        <v>398</v>
      </c>
      <c r="F48" s="25" t="s">
        <v>395</v>
      </c>
      <c r="G48" s="28"/>
    </row>
    <row r="49" spans="1:7" ht="15.75">
      <c r="A49" s="25">
        <v>37</v>
      </c>
      <c r="B49" s="27" t="s">
        <v>399</v>
      </c>
      <c r="C49" s="27" t="s">
        <v>400</v>
      </c>
      <c r="D49" s="27" t="s">
        <v>84</v>
      </c>
      <c r="E49" s="132" t="s">
        <v>401</v>
      </c>
      <c r="F49" s="25" t="s">
        <v>395</v>
      </c>
      <c r="G49" s="28"/>
    </row>
    <row r="50" spans="1:7" ht="15.75">
      <c r="A50" s="25">
        <v>38</v>
      </c>
      <c r="B50" s="27" t="s">
        <v>402</v>
      </c>
      <c r="C50" s="27" t="s">
        <v>403</v>
      </c>
      <c r="D50" s="27" t="s">
        <v>101</v>
      </c>
      <c r="E50" s="25" t="s">
        <v>404</v>
      </c>
      <c r="F50" s="25" t="s">
        <v>395</v>
      </c>
      <c r="G50" s="28"/>
    </row>
    <row r="51" spans="1:7" ht="15.75">
      <c r="A51" s="25">
        <v>39</v>
      </c>
      <c r="B51" s="27" t="s">
        <v>405</v>
      </c>
      <c r="C51" s="27" t="s">
        <v>406</v>
      </c>
      <c r="D51" s="27" t="s">
        <v>101</v>
      </c>
      <c r="E51" s="25" t="s">
        <v>407</v>
      </c>
      <c r="F51" s="25" t="s">
        <v>395</v>
      </c>
      <c r="G51" s="28"/>
    </row>
    <row r="52" spans="1:7" ht="15.75">
      <c r="A52" s="25">
        <v>40</v>
      </c>
      <c r="B52" s="27" t="s">
        <v>408</v>
      </c>
      <c r="C52" s="27" t="s">
        <v>409</v>
      </c>
      <c r="D52" s="27" t="s">
        <v>101</v>
      </c>
      <c r="E52" s="25" t="s">
        <v>407</v>
      </c>
      <c r="F52" s="25" t="s">
        <v>395</v>
      </c>
      <c r="G52" s="28"/>
    </row>
    <row r="53" spans="1:7" ht="15.75">
      <c r="A53" s="25">
        <v>41</v>
      </c>
      <c r="B53" s="27" t="s">
        <v>410</v>
      </c>
      <c r="C53" s="27" t="s">
        <v>411</v>
      </c>
      <c r="D53" s="27" t="s">
        <v>101</v>
      </c>
      <c r="E53" s="39" t="s">
        <v>412</v>
      </c>
      <c r="F53" s="25" t="s">
        <v>395</v>
      </c>
      <c r="G53" s="28"/>
    </row>
    <row r="54" spans="1:7" ht="15.75">
      <c r="A54" s="25">
        <v>42</v>
      </c>
      <c r="B54" s="27" t="s">
        <v>413</v>
      </c>
      <c r="C54" s="27" t="s">
        <v>414</v>
      </c>
      <c r="D54" s="27" t="s">
        <v>101</v>
      </c>
      <c r="E54" s="25" t="s">
        <v>415</v>
      </c>
      <c r="F54" s="25" t="s">
        <v>395</v>
      </c>
      <c r="G54" s="28"/>
    </row>
    <row r="55" spans="1:7" ht="15.75">
      <c r="A55" s="25">
        <v>43</v>
      </c>
      <c r="B55" s="27" t="s">
        <v>416</v>
      </c>
      <c r="C55" s="27" t="s">
        <v>417</v>
      </c>
      <c r="D55" s="27" t="s">
        <v>232</v>
      </c>
      <c r="E55" s="25" t="s">
        <v>418</v>
      </c>
      <c r="F55" s="25" t="s">
        <v>395</v>
      </c>
      <c r="G55" s="28"/>
    </row>
    <row r="56" spans="1:7" ht="15.75">
      <c r="A56" s="25">
        <v>44</v>
      </c>
      <c r="B56" s="38" t="s">
        <v>419</v>
      </c>
      <c r="C56" s="27" t="s">
        <v>420</v>
      </c>
      <c r="D56" s="27" t="s">
        <v>101</v>
      </c>
      <c r="E56" s="25" t="s">
        <v>421</v>
      </c>
      <c r="F56" s="25" t="s">
        <v>395</v>
      </c>
      <c r="G56" s="28"/>
    </row>
    <row r="57" spans="1:7" ht="15.75">
      <c r="A57" s="25">
        <v>45</v>
      </c>
      <c r="B57" s="27" t="s">
        <v>422</v>
      </c>
      <c r="C57" s="27" t="s">
        <v>423</v>
      </c>
      <c r="D57" s="27" t="s">
        <v>424</v>
      </c>
      <c r="E57" s="25" t="s">
        <v>425</v>
      </c>
      <c r="F57" s="25" t="s">
        <v>395</v>
      </c>
      <c r="G57" s="27"/>
    </row>
    <row r="58" spans="1:7" ht="15.75">
      <c r="A58" s="25">
        <v>46</v>
      </c>
      <c r="B58" s="27" t="s">
        <v>426</v>
      </c>
      <c r="C58" s="27" t="s">
        <v>427</v>
      </c>
      <c r="D58" s="27" t="s">
        <v>428</v>
      </c>
      <c r="E58" s="25" t="s">
        <v>429</v>
      </c>
      <c r="F58" s="25" t="s">
        <v>395</v>
      </c>
      <c r="G58" s="71"/>
    </row>
    <row r="59" spans="1:7" ht="15.75">
      <c r="A59" s="1"/>
      <c r="B59" s="133"/>
      <c r="C59" s="95"/>
      <c r="D59" s="80"/>
      <c r="E59" s="100"/>
      <c r="F59" s="100"/>
      <c r="G59" s="95"/>
    </row>
    <row r="60" spans="1:7" ht="15.75">
      <c r="A60" s="1"/>
      <c r="B60" s="133"/>
      <c r="C60" s="95"/>
      <c r="D60" s="80"/>
      <c r="E60" s="41"/>
      <c r="F60" s="41"/>
      <c r="G60" s="95"/>
    </row>
    <row r="61" spans="1:7" ht="15.75">
      <c r="A61" s="41"/>
      <c r="B61" s="133"/>
      <c r="C61" s="95"/>
      <c r="D61" s="80"/>
      <c r="E61" s="41"/>
      <c r="F61" s="41"/>
    </row>
    <row r="62" spans="1:7">
      <c r="A62" s="41"/>
      <c r="B62" s="119"/>
      <c r="E62" s="41"/>
      <c r="F62" s="42" t="s">
        <v>68</v>
      </c>
    </row>
    <row r="63" spans="1:7">
      <c r="A63" s="41"/>
      <c r="B63" s="119"/>
      <c r="E63" s="41"/>
      <c r="F63" s="42" t="s">
        <v>69</v>
      </c>
    </row>
    <row r="64" spans="1:7">
      <c r="A64" s="41"/>
      <c r="B64" s="119"/>
      <c r="E64" s="41"/>
      <c r="F64" s="42" t="s">
        <v>70</v>
      </c>
    </row>
  </sheetData>
  <mergeCells count="1">
    <mergeCell ref="B1:G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3"/>
  <sheetViews>
    <sheetView tabSelected="1" topLeftCell="C1" workbookViewId="0">
      <selection activeCell="B2" sqref="B2"/>
    </sheetView>
  </sheetViews>
  <sheetFormatPr defaultRowHeight="15"/>
  <cols>
    <col min="2" max="2" width="25.5703125" customWidth="1"/>
    <col min="3" max="3" width="13.5703125" customWidth="1"/>
    <col min="4" max="4" width="15.28515625" customWidth="1"/>
    <col min="5" max="5" width="14.5703125" customWidth="1"/>
    <col min="6" max="6" width="23.85546875" customWidth="1"/>
    <col min="7" max="7" width="22" customWidth="1"/>
  </cols>
  <sheetData>
    <row r="1" spans="1:7" ht="15.75">
      <c r="A1" s="44" t="s">
        <v>431</v>
      </c>
      <c r="B1" s="208" t="s">
        <v>627</v>
      </c>
      <c r="C1" s="208"/>
      <c r="D1" s="208"/>
      <c r="E1" s="208"/>
      <c r="F1" s="208"/>
      <c r="G1" s="134"/>
    </row>
    <row r="2" spans="1:7" ht="15.75">
      <c r="A2" s="116"/>
      <c r="B2" s="135" t="s">
        <v>220</v>
      </c>
      <c r="C2" s="136"/>
      <c r="D2" s="133"/>
      <c r="E2" s="137"/>
      <c r="F2" s="96"/>
      <c r="G2" s="134"/>
    </row>
    <row r="3" spans="1:7" ht="15.75">
      <c r="A3" s="116"/>
      <c r="B3" s="138"/>
      <c r="C3" s="139"/>
      <c r="D3" s="140"/>
      <c r="E3" s="137"/>
      <c r="F3" s="96"/>
      <c r="G3" s="134"/>
    </row>
    <row r="4" spans="1:7" ht="15.75">
      <c r="A4" s="98"/>
      <c r="B4" s="140"/>
      <c r="C4" s="141"/>
      <c r="D4" s="142"/>
      <c r="E4" s="143"/>
      <c r="F4" s="137"/>
      <c r="G4" s="134"/>
    </row>
    <row r="5" spans="1:7" ht="15.75">
      <c r="A5" s="98"/>
      <c r="B5" s="141"/>
      <c r="C5" s="143"/>
      <c r="D5" s="142"/>
      <c r="E5" s="143"/>
      <c r="F5" s="137"/>
      <c r="G5" s="134"/>
    </row>
    <row r="6" spans="1:7">
      <c r="A6" s="10" t="s">
        <v>2</v>
      </c>
      <c r="B6" s="144" t="s">
        <v>254</v>
      </c>
      <c r="C6" s="145" t="s">
        <v>4</v>
      </c>
      <c r="D6" s="146" t="s">
        <v>5</v>
      </c>
      <c r="E6" s="145" t="s">
        <v>6</v>
      </c>
      <c r="F6" s="145" t="s">
        <v>7</v>
      </c>
      <c r="G6" s="13" t="s">
        <v>8</v>
      </c>
    </row>
    <row r="7" spans="1:7">
      <c r="A7" s="14" t="s">
        <v>9</v>
      </c>
      <c r="B7" s="147"/>
      <c r="C7" s="148" t="s">
        <v>10</v>
      </c>
      <c r="D7" s="149"/>
      <c r="E7" s="148" t="s">
        <v>11</v>
      </c>
      <c r="F7" s="148" t="s">
        <v>12</v>
      </c>
      <c r="G7" s="150"/>
    </row>
    <row r="8" spans="1:7">
      <c r="A8" s="14"/>
      <c r="B8" s="147"/>
      <c r="C8" s="148"/>
      <c r="D8" s="149"/>
      <c r="E8" s="148" t="s">
        <v>13</v>
      </c>
      <c r="F8" s="148" t="s">
        <v>14</v>
      </c>
      <c r="G8" s="150"/>
    </row>
    <row r="9" spans="1:7">
      <c r="A9" s="18"/>
      <c r="B9" s="151"/>
      <c r="C9" s="152"/>
      <c r="D9" s="153"/>
      <c r="E9" s="152"/>
      <c r="F9" s="152" t="s">
        <v>15</v>
      </c>
      <c r="G9" s="154"/>
    </row>
    <row r="10" spans="1:7" ht="15.75">
      <c r="A10" s="22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155"/>
    </row>
    <row r="11" spans="1:7" ht="15.75">
      <c r="A11" s="127"/>
      <c r="B11" s="156" t="s">
        <v>432</v>
      </c>
      <c r="C11" s="157"/>
      <c r="D11" s="158"/>
      <c r="E11" s="157"/>
      <c r="F11" s="157"/>
      <c r="G11" s="159"/>
    </row>
    <row r="12" spans="1:7" ht="15.75">
      <c r="A12" s="25">
        <v>1</v>
      </c>
      <c r="B12" s="160" t="s">
        <v>433</v>
      </c>
      <c r="C12" s="160" t="s">
        <v>434</v>
      </c>
      <c r="D12" s="160" t="s">
        <v>435</v>
      </c>
      <c r="E12" s="160" t="s">
        <v>436</v>
      </c>
      <c r="F12" s="161"/>
      <c r="G12" s="160"/>
    </row>
    <row r="13" spans="1:7" ht="15.75">
      <c r="A13" s="25">
        <v>2</v>
      </c>
      <c r="B13" s="160" t="s">
        <v>437</v>
      </c>
      <c r="C13" s="160" t="s">
        <v>438</v>
      </c>
      <c r="D13" s="160" t="s">
        <v>341</v>
      </c>
      <c r="E13" s="160" t="s">
        <v>436</v>
      </c>
      <c r="F13" s="161"/>
      <c r="G13" s="160"/>
    </row>
    <row r="14" spans="1:7" ht="15.75">
      <c r="A14" s="25">
        <v>3</v>
      </c>
      <c r="B14" s="160" t="s">
        <v>439</v>
      </c>
      <c r="C14" s="160" t="s">
        <v>440</v>
      </c>
      <c r="D14" s="160" t="s">
        <v>441</v>
      </c>
      <c r="E14" s="161" t="s">
        <v>442</v>
      </c>
      <c r="F14" s="161" t="s">
        <v>443</v>
      </c>
      <c r="G14" s="160" t="s">
        <v>444</v>
      </c>
    </row>
    <row r="15" spans="1:7" ht="15.75">
      <c r="A15" s="25">
        <v>4</v>
      </c>
      <c r="B15" s="160" t="s">
        <v>445</v>
      </c>
      <c r="C15" s="160" t="s">
        <v>446</v>
      </c>
      <c r="D15" s="160" t="s">
        <v>441</v>
      </c>
      <c r="E15" s="161" t="s">
        <v>442</v>
      </c>
      <c r="F15" s="161" t="s">
        <v>443</v>
      </c>
      <c r="G15" s="160" t="s">
        <v>444</v>
      </c>
    </row>
    <row r="16" spans="1:7" ht="15.75">
      <c r="A16" s="25">
        <v>5</v>
      </c>
      <c r="B16" s="160" t="s">
        <v>447</v>
      </c>
      <c r="C16" s="160" t="s">
        <v>448</v>
      </c>
      <c r="D16" s="160" t="s">
        <v>238</v>
      </c>
      <c r="E16" s="161" t="s">
        <v>442</v>
      </c>
      <c r="F16" s="161"/>
      <c r="G16" s="160"/>
    </row>
    <row r="17" spans="1:7" ht="15.75">
      <c r="A17" s="25">
        <v>6</v>
      </c>
      <c r="B17" s="160" t="s">
        <v>449</v>
      </c>
      <c r="C17" s="160" t="s">
        <v>450</v>
      </c>
      <c r="D17" s="160" t="s">
        <v>232</v>
      </c>
      <c r="E17" s="161" t="s">
        <v>442</v>
      </c>
      <c r="F17" s="161"/>
      <c r="G17" s="160"/>
    </row>
    <row r="18" spans="1:7" ht="15.75">
      <c r="A18" s="25">
        <v>7</v>
      </c>
      <c r="B18" s="160" t="s">
        <v>451</v>
      </c>
      <c r="C18" s="160" t="s">
        <v>452</v>
      </c>
      <c r="D18" s="160" t="s">
        <v>67</v>
      </c>
      <c r="E18" s="161" t="s">
        <v>442</v>
      </c>
      <c r="F18" s="161"/>
      <c r="G18" s="160"/>
    </row>
    <row r="19" spans="1:7" ht="15.75">
      <c r="A19" s="25">
        <v>8</v>
      </c>
      <c r="B19" s="160" t="s">
        <v>453</v>
      </c>
      <c r="C19" s="160" t="s">
        <v>454</v>
      </c>
      <c r="D19" s="160" t="s">
        <v>232</v>
      </c>
      <c r="E19" s="161" t="s">
        <v>442</v>
      </c>
      <c r="F19" s="161"/>
      <c r="G19" s="160"/>
    </row>
    <row r="20" spans="1:7" ht="15.75">
      <c r="A20" s="25">
        <v>9</v>
      </c>
      <c r="B20" s="160" t="s">
        <v>455</v>
      </c>
      <c r="C20" s="160" t="s">
        <v>456</v>
      </c>
      <c r="D20" s="160" t="s">
        <v>232</v>
      </c>
      <c r="E20" s="161" t="s">
        <v>457</v>
      </c>
      <c r="F20" s="161"/>
      <c r="G20" s="160"/>
    </row>
    <row r="21" spans="1:7" ht="15.75">
      <c r="A21" s="25">
        <v>10</v>
      </c>
      <c r="B21" s="160" t="s">
        <v>458</v>
      </c>
      <c r="C21" s="160" t="s">
        <v>459</v>
      </c>
      <c r="D21" s="160" t="s">
        <v>232</v>
      </c>
      <c r="E21" s="161" t="s">
        <v>457</v>
      </c>
      <c r="F21" s="161"/>
      <c r="G21" s="160"/>
    </row>
    <row r="22" spans="1:7" ht="15.75">
      <c r="A22" s="25">
        <v>11</v>
      </c>
      <c r="B22" s="160" t="s">
        <v>460</v>
      </c>
      <c r="C22" s="160" t="s">
        <v>461</v>
      </c>
      <c r="D22" s="160" t="s">
        <v>67</v>
      </c>
      <c r="E22" s="161" t="s">
        <v>457</v>
      </c>
      <c r="F22" s="161"/>
      <c r="G22" s="160"/>
    </row>
    <row r="23" spans="1:7" ht="15.75">
      <c r="A23" s="25">
        <v>12</v>
      </c>
      <c r="B23" s="160" t="s">
        <v>462</v>
      </c>
      <c r="C23" s="160" t="s">
        <v>463</v>
      </c>
      <c r="D23" s="160" t="s">
        <v>464</v>
      </c>
      <c r="E23" s="160" t="s">
        <v>465</v>
      </c>
      <c r="F23" s="161"/>
      <c r="G23" s="162"/>
    </row>
    <row r="24" spans="1:7" ht="15.75">
      <c r="A24" s="25">
        <v>13</v>
      </c>
      <c r="B24" s="160" t="s">
        <v>466</v>
      </c>
      <c r="C24" s="160" t="s">
        <v>467</v>
      </c>
      <c r="D24" s="160" t="s">
        <v>468</v>
      </c>
      <c r="E24" s="160" t="s">
        <v>457</v>
      </c>
      <c r="F24" s="161"/>
      <c r="G24" s="162"/>
    </row>
    <row r="25" spans="1:7" ht="15.75">
      <c r="A25" s="25">
        <v>14</v>
      </c>
      <c r="B25" s="160" t="s">
        <v>469</v>
      </c>
      <c r="C25" s="160" t="s">
        <v>470</v>
      </c>
      <c r="D25" s="160" t="s">
        <v>67</v>
      </c>
      <c r="E25" s="160" t="s">
        <v>442</v>
      </c>
      <c r="F25" s="161"/>
      <c r="G25" s="162"/>
    </row>
    <row r="26" spans="1:7" ht="15.75">
      <c r="A26" s="25">
        <v>15</v>
      </c>
      <c r="B26" s="160" t="s">
        <v>471</v>
      </c>
      <c r="C26" s="160" t="s">
        <v>472</v>
      </c>
      <c r="D26" s="160" t="s">
        <v>232</v>
      </c>
      <c r="E26" s="160" t="s">
        <v>442</v>
      </c>
      <c r="F26" s="161" t="s">
        <v>473</v>
      </c>
      <c r="G26" s="162" t="s">
        <v>444</v>
      </c>
    </row>
    <row r="27" spans="1:7" ht="15.75">
      <c r="A27" s="25">
        <v>16</v>
      </c>
      <c r="B27" s="160" t="s">
        <v>474</v>
      </c>
      <c r="C27" s="160" t="s">
        <v>475</v>
      </c>
      <c r="D27" s="160" t="s">
        <v>232</v>
      </c>
      <c r="E27" s="160" t="s">
        <v>476</v>
      </c>
      <c r="F27" s="161"/>
      <c r="G27" s="162"/>
    </row>
    <row r="28" spans="1:7" ht="15.75">
      <c r="A28" s="25">
        <v>17</v>
      </c>
      <c r="B28" s="160" t="s">
        <v>477</v>
      </c>
      <c r="C28" s="160" t="s">
        <v>478</v>
      </c>
      <c r="D28" s="160" t="s">
        <v>232</v>
      </c>
      <c r="E28" s="160" t="s">
        <v>476</v>
      </c>
      <c r="F28" s="161"/>
      <c r="G28" s="162"/>
    </row>
    <row r="29" spans="1:7" ht="15.75">
      <c r="A29" s="25">
        <v>18</v>
      </c>
      <c r="B29" s="160" t="s">
        <v>479</v>
      </c>
      <c r="C29" s="160" t="s">
        <v>480</v>
      </c>
      <c r="D29" s="160" t="s">
        <v>481</v>
      </c>
      <c r="E29" s="160" t="s">
        <v>465</v>
      </c>
      <c r="F29" s="161"/>
      <c r="G29" s="162"/>
    </row>
    <row r="30" spans="1:7" ht="39" customHeight="1">
      <c r="A30" s="25">
        <v>19</v>
      </c>
      <c r="B30" s="160" t="s">
        <v>482</v>
      </c>
      <c r="C30" s="160" t="s">
        <v>483</v>
      </c>
      <c r="D30" s="160" t="s">
        <v>101</v>
      </c>
      <c r="E30" s="161" t="s">
        <v>484</v>
      </c>
      <c r="F30" s="163" t="s">
        <v>485</v>
      </c>
      <c r="G30" s="163" t="s">
        <v>486</v>
      </c>
    </row>
    <row r="31" spans="1:7" ht="31.5" customHeight="1">
      <c r="A31" s="25">
        <v>20</v>
      </c>
      <c r="B31" s="160" t="s">
        <v>487</v>
      </c>
      <c r="C31" s="160" t="s">
        <v>488</v>
      </c>
      <c r="D31" s="160" t="s">
        <v>101</v>
      </c>
      <c r="E31" s="161" t="s">
        <v>489</v>
      </c>
      <c r="F31" s="163" t="s">
        <v>490</v>
      </c>
      <c r="G31" s="163" t="s">
        <v>486</v>
      </c>
    </row>
    <row r="32" spans="1:7" ht="36" customHeight="1">
      <c r="A32" s="25">
        <v>21</v>
      </c>
      <c r="B32" s="160" t="s">
        <v>491</v>
      </c>
      <c r="C32" s="160" t="s">
        <v>492</v>
      </c>
      <c r="D32" s="160" t="s">
        <v>101</v>
      </c>
      <c r="E32" s="161" t="s">
        <v>493</v>
      </c>
      <c r="F32" s="163" t="s">
        <v>490</v>
      </c>
      <c r="G32" s="163" t="s">
        <v>486</v>
      </c>
    </row>
    <row r="33" spans="1:7" ht="15.75">
      <c r="A33" s="25">
        <v>22</v>
      </c>
      <c r="B33" s="160" t="s">
        <v>494</v>
      </c>
      <c r="C33" s="160" t="s">
        <v>495</v>
      </c>
      <c r="D33" s="160" t="s">
        <v>496</v>
      </c>
      <c r="E33" s="160" t="s">
        <v>497</v>
      </c>
      <c r="F33" s="161" t="s">
        <v>497</v>
      </c>
      <c r="G33" s="162"/>
    </row>
    <row r="34" spans="1:7" ht="15.75">
      <c r="A34" s="25">
        <v>23</v>
      </c>
      <c r="B34" s="160" t="s">
        <v>498</v>
      </c>
      <c r="C34" s="160" t="s">
        <v>499</v>
      </c>
      <c r="D34" s="160" t="s">
        <v>481</v>
      </c>
      <c r="E34" s="160" t="s">
        <v>497</v>
      </c>
      <c r="F34" s="161" t="s">
        <v>497</v>
      </c>
      <c r="G34" s="162"/>
    </row>
    <row r="35" spans="1:7" ht="15.75">
      <c r="A35" s="25">
        <v>24</v>
      </c>
      <c r="B35" s="160" t="s">
        <v>500</v>
      </c>
      <c r="C35" s="160" t="s">
        <v>501</v>
      </c>
      <c r="D35" s="160" t="s">
        <v>229</v>
      </c>
      <c r="E35" s="160" t="s">
        <v>502</v>
      </c>
      <c r="F35" s="161"/>
      <c r="G35" s="162" t="s">
        <v>503</v>
      </c>
    </row>
    <row r="36" spans="1:7" ht="15.75">
      <c r="A36" s="25">
        <v>25</v>
      </c>
      <c r="B36" s="160" t="s">
        <v>504</v>
      </c>
      <c r="C36" s="160" t="s">
        <v>33</v>
      </c>
      <c r="D36" s="160" t="s">
        <v>101</v>
      </c>
      <c r="E36" s="160" t="s">
        <v>505</v>
      </c>
      <c r="F36" s="161" t="s">
        <v>506</v>
      </c>
      <c r="G36" s="162"/>
    </row>
    <row r="37" spans="1:7" ht="15.75">
      <c r="A37" s="25">
        <v>26</v>
      </c>
      <c r="B37" s="160" t="s">
        <v>507</v>
      </c>
      <c r="C37" s="160" t="s">
        <v>508</v>
      </c>
      <c r="D37" s="160" t="s">
        <v>101</v>
      </c>
      <c r="E37" s="160" t="s">
        <v>384</v>
      </c>
      <c r="F37" s="161" t="s">
        <v>506</v>
      </c>
      <c r="G37" s="162"/>
    </row>
    <row r="38" spans="1:7" ht="15.75">
      <c r="A38" s="25">
        <v>27</v>
      </c>
      <c r="B38" s="160" t="s">
        <v>509</v>
      </c>
      <c r="C38" s="160" t="s">
        <v>510</v>
      </c>
      <c r="D38" s="160" t="s">
        <v>435</v>
      </c>
      <c r="E38" s="160" t="s">
        <v>429</v>
      </c>
      <c r="F38" s="161" t="s">
        <v>506</v>
      </c>
      <c r="G38" s="162"/>
    </row>
    <row r="39" spans="1:7" ht="15.75">
      <c r="A39" s="25">
        <v>28</v>
      </c>
      <c r="B39" s="160" t="s">
        <v>511</v>
      </c>
      <c r="C39" s="160" t="s">
        <v>512</v>
      </c>
      <c r="D39" s="160" t="s">
        <v>441</v>
      </c>
      <c r="E39" s="160" t="s">
        <v>513</v>
      </c>
      <c r="F39" s="161" t="s">
        <v>506</v>
      </c>
      <c r="G39" s="162" t="s">
        <v>503</v>
      </c>
    </row>
    <row r="40" spans="1:7" ht="15.75">
      <c r="A40" s="25">
        <v>29</v>
      </c>
      <c r="B40" s="160" t="s">
        <v>514</v>
      </c>
      <c r="C40" s="160" t="s">
        <v>515</v>
      </c>
      <c r="D40" s="160" t="s">
        <v>101</v>
      </c>
      <c r="E40" s="160" t="s">
        <v>516</v>
      </c>
      <c r="F40" s="161" t="s">
        <v>506</v>
      </c>
      <c r="G40" s="162"/>
    </row>
    <row r="41" spans="1:7" ht="15.75">
      <c r="A41" s="25">
        <v>30</v>
      </c>
      <c r="B41" s="160" t="s">
        <v>517</v>
      </c>
      <c r="C41" s="160" t="s">
        <v>518</v>
      </c>
      <c r="D41" s="160" t="s">
        <v>519</v>
      </c>
      <c r="E41" s="160" t="s">
        <v>516</v>
      </c>
      <c r="F41" s="161" t="s">
        <v>506</v>
      </c>
      <c r="G41" s="162"/>
    </row>
    <row r="42" spans="1:7" ht="15.75">
      <c r="A42" s="25">
        <v>31</v>
      </c>
      <c r="B42" s="160" t="s">
        <v>520</v>
      </c>
      <c r="C42" s="160" t="s">
        <v>518</v>
      </c>
      <c r="D42" s="160" t="s">
        <v>519</v>
      </c>
      <c r="E42" s="160" t="s">
        <v>516</v>
      </c>
      <c r="F42" s="161" t="s">
        <v>506</v>
      </c>
      <c r="G42" s="162"/>
    </row>
    <row r="43" spans="1:7" ht="15.75">
      <c r="A43" s="25">
        <v>32</v>
      </c>
      <c r="B43" s="160" t="s">
        <v>521</v>
      </c>
      <c r="C43" s="160" t="s">
        <v>522</v>
      </c>
      <c r="D43" s="160" t="s">
        <v>441</v>
      </c>
      <c r="E43" s="160" t="s">
        <v>523</v>
      </c>
      <c r="F43" s="161" t="s">
        <v>506</v>
      </c>
      <c r="G43" s="162"/>
    </row>
    <row r="44" spans="1:7" ht="15.75">
      <c r="A44" s="25">
        <v>33</v>
      </c>
      <c r="B44" s="160" t="s">
        <v>524</v>
      </c>
      <c r="C44" s="160" t="s">
        <v>525</v>
      </c>
      <c r="D44" s="160" t="s">
        <v>526</v>
      </c>
      <c r="E44" s="160" t="s">
        <v>523</v>
      </c>
      <c r="F44" s="161" t="s">
        <v>506</v>
      </c>
      <c r="G44" s="162" t="s">
        <v>503</v>
      </c>
    </row>
    <row r="45" spans="1:7" ht="15.75">
      <c r="A45" s="25">
        <v>34</v>
      </c>
      <c r="B45" s="160" t="s">
        <v>527</v>
      </c>
      <c r="C45" s="160" t="s">
        <v>528</v>
      </c>
      <c r="D45" s="160" t="s">
        <v>101</v>
      </c>
      <c r="E45" s="160" t="s">
        <v>529</v>
      </c>
      <c r="F45" s="161" t="s">
        <v>506</v>
      </c>
      <c r="G45" s="162" t="s">
        <v>530</v>
      </c>
    </row>
    <row r="46" spans="1:7" ht="15.75">
      <c r="A46" s="25">
        <v>35</v>
      </c>
      <c r="B46" s="160" t="s">
        <v>531</v>
      </c>
      <c r="C46" s="160" t="s">
        <v>532</v>
      </c>
      <c r="D46" s="160" t="s">
        <v>533</v>
      </c>
      <c r="E46" s="160" t="s">
        <v>534</v>
      </c>
      <c r="F46" s="161" t="s">
        <v>506</v>
      </c>
      <c r="G46" s="162" t="s">
        <v>530</v>
      </c>
    </row>
    <row r="47" spans="1:7" ht="15.75">
      <c r="A47" s="25">
        <v>36</v>
      </c>
      <c r="B47" s="160" t="s">
        <v>535</v>
      </c>
      <c r="C47" s="160" t="s">
        <v>536</v>
      </c>
      <c r="D47" s="160" t="s">
        <v>101</v>
      </c>
      <c r="E47" s="160" t="s">
        <v>537</v>
      </c>
      <c r="F47" s="161" t="s">
        <v>506</v>
      </c>
      <c r="G47" s="162" t="s">
        <v>530</v>
      </c>
    </row>
    <row r="48" spans="1:7" ht="15.75">
      <c r="A48" s="25">
        <v>37</v>
      </c>
      <c r="B48" s="160" t="s">
        <v>538</v>
      </c>
      <c r="C48" s="160" t="s">
        <v>539</v>
      </c>
      <c r="D48" s="160" t="s">
        <v>435</v>
      </c>
      <c r="E48" s="160" t="s">
        <v>540</v>
      </c>
      <c r="F48" s="161" t="s">
        <v>506</v>
      </c>
      <c r="G48" s="162" t="s">
        <v>530</v>
      </c>
    </row>
    <row r="49" spans="1:7" ht="15.75">
      <c r="A49" s="25">
        <v>38</v>
      </c>
      <c r="B49" s="160" t="s">
        <v>541</v>
      </c>
      <c r="C49" s="160" t="s">
        <v>542</v>
      </c>
      <c r="D49" s="160" t="s">
        <v>519</v>
      </c>
      <c r="E49" s="160" t="s">
        <v>543</v>
      </c>
      <c r="F49" s="161" t="s">
        <v>506</v>
      </c>
      <c r="G49" s="162" t="s">
        <v>530</v>
      </c>
    </row>
    <row r="50" spans="1:7" ht="15.75">
      <c r="A50" s="25">
        <v>39</v>
      </c>
      <c r="B50" s="160" t="s">
        <v>544</v>
      </c>
      <c r="C50" s="160" t="s">
        <v>545</v>
      </c>
      <c r="D50" s="160" t="s">
        <v>519</v>
      </c>
      <c r="E50" s="160" t="s">
        <v>546</v>
      </c>
      <c r="F50" s="161" t="s">
        <v>506</v>
      </c>
      <c r="G50" s="162" t="s">
        <v>530</v>
      </c>
    </row>
    <row r="51" spans="1:7" ht="15.75">
      <c r="A51" s="25">
        <v>40</v>
      </c>
      <c r="B51" s="160" t="s">
        <v>547</v>
      </c>
      <c r="C51" s="160" t="s">
        <v>548</v>
      </c>
      <c r="D51" s="160" t="s">
        <v>441</v>
      </c>
      <c r="E51" s="160" t="s">
        <v>516</v>
      </c>
      <c r="F51" s="161" t="s">
        <v>506</v>
      </c>
      <c r="G51" s="162" t="s">
        <v>530</v>
      </c>
    </row>
    <row r="52" spans="1:7" ht="15.75">
      <c r="A52" s="25">
        <v>41</v>
      </c>
      <c r="B52" s="160" t="s">
        <v>549</v>
      </c>
      <c r="C52" s="160" t="s">
        <v>550</v>
      </c>
      <c r="D52" s="160" t="s">
        <v>101</v>
      </c>
      <c r="E52" s="160" t="s">
        <v>516</v>
      </c>
      <c r="F52" s="161" t="s">
        <v>506</v>
      </c>
      <c r="G52" s="162" t="s">
        <v>530</v>
      </c>
    </row>
    <row r="53" spans="1:7" ht="15.75">
      <c r="A53" s="25">
        <v>42</v>
      </c>
      <c r="B53" s="160" t="s">
        <v>551</v>
      </c>
      <c r="C53" s="160" t="s">
        <v>552</v>
      </c>
      <c r="D53" s="160" t="s">
        <v>101</v>
      </c>
      <c r="E53" s="160" t="s">
        <v>553</v>
      </c>
      <c r="F53" s="161" t="s">
        <v>506</v>
      </c>
      <c r="G53" s="162" t="s">
        <v>530</v>
      </c>
    </row>
    <row r="54" spans="1:7" ht="15.75">
      <c r="A54" s="25">
        <v>43</v>
      </c>
      <c r="B54" s="160" t="s">
        <v>554</v>
      </c>
      <c r="C54" s="160" t="s">
        <v>555</v>
      </c>
      <c r="D54" s="160" t="s">
        <v>441</v>
      </c>
      <c r="E54" s="160" t="s">
        <v>553</v>
      </c>
      <c r="F54" s="161" t="s">
        <v>506</v>
      </c>
      <c r="G54" s="162" t="s">
        <v>530</v>
      </c>
    </row>
    <row r="55" spans="1:7" ht="15.75">
      <c r="A55" s="25">
        <v>44</v>
      </c>
      <c r="B55" s="160" t="s">
        <v>556</v>
      </c>
      <c r="C55" s="160" t="s">
        <v>557</v>
      </c>
      <c r="D55" s="160" t="s">
        <v>441</v>
      </c>
      <c r="E55" s="160" t="s">
        <v>558</v>
      </c>
      <c r="F55" s="161" t="s">
        <v>506</v>
      </c>
      <c r="G55" s="162" t="s">
        <v>530</v>
      </c>
    </row>
    <row r="56" spans="1:7" ht="15.75">
      <c r="A56" s="25">
        <v>45</v>
      </c>
      <c r="B56" s="160" t="s">
        <v>559</v>
      </c>
      <c r="C56" s="160" t="s">
        <v>560</v>
      </c>
      <c r="D56" s="160" t="s">
        <v>424</v>
      </c>
      <c r="E56" s="160" t="s">
        <v>561</v>
      </c>
      <c r="F56" s="161" t="s">
        <v>562</v>
      </c>
      <c r="G56" s="162"/>
    </row>
    <row r="57" spans="1:7" ht="15.75">
      <c r="A57" s="25">
        <v>46</v>
      </c>
      <c r="B57" s="160" t="s">
        <v>563</v>
      </c>
      <c r="C57" s="160" t="s">
        <v>564</v>
      </c>
      <c r="D57" s="160" t="s">
        <v>345</v>
      </c>
      <c r="E57" s="160" t="s">
        <v>565</v>
      </c>
      <c r="F57" s="161" t="s">
        <v>562</v>
      </c>
      <c r="G57" s="162"/>
    </row>
    <row r="58" spans="1:7" ht="15.75">
      <c r="A58" s="25">
        <v>47</v>
      </c>
      <c r="B58" s="160" t="s">
        <v>566</v>
      </c>
      <c r="C58" s="160" t="s">
        <v>567</v>
      </c>
      <c r="D58" s="160" t="s">
        <v>137</v>
      </c>
      <c r="E58" s="160" t="s">
        <v>568</v>
      </c>
      <c r="F58" s="161" t="s">
        <v>562</v>
      </c>
      <c r="G58" s="162"/>
    </row>
    <row r="59" spans="1:7" ht="15.75">
      <c r="A59" s="25">
        <v>48</v>
      </c>
      <c r="B59" s="160" t="s">
        <v>569</v>
      </c>
      <c r="C59" s="160" t="s">
        <v>570</v>
      </c>
      <c r="D59" s="160" t="s">
        <v>137</v>
      </c>
      <c r="E59" s="160" t="s">
        <v>571</v>
      </c>
      <c r="F59" s="161" t="s">
        <v>562</v>
      </c>
      <c r="G59" s="162"/>
    </row>
    <row r="60" spans="1:7" ht="15.75">
      <c r="A60" s="25">
        <v>49</v>
      </c>
      <c r="B60" s="160" t="s">
        <v>572</v>
      </c>
      <c r="C60" s="160" t="s">
        <v>573</v>
      </c>
      <c r="D60" s="160" t="s">
        <v>341</v>
      </c>
      <c r="E60" s="160" t="s">
        <v>574</v>
      </c>
      <c r="F60" s="161" t="s">
        <v>562</v>
      </c>
      <c r="G60" s="162"/>
    </row>
    <row r="61" spans="1:7" ht="15.75">
      <c r="A61" s="25">
        <v>50</v>
      </c>
      <c r="B61" s="160" t="s">
        <v>575</v>
      </c>
      <c r="C61" s="160" t="s">
        <v>576</v>
      </c>
      <c r="D61" s="160" t="s">
        <v>101</v>
      </c>
      <c r="E61" s="160" t="s">
        <v>577</v>
      </c>
      <c r="F61" s="161" t="s">
        <v>578</v>
      </c>
      <c r="G61" s="162" t="s">
        <v>530</v>
      </c>
    </row>
    <row r="62" spans="1:7" ht="15.75">
      <c r="A62" s="25">
        <v>51</v>
      </c>
      <c r="B62" s="160" t="s">
        <v>579</v>
      </c>
      <c r="C62" s="160" t="s">
        <v>580</v>
      </c>
      <c r="D62" s="160" t="s">
        <v>101</v>
      </c>
      <c r="E62" s="160" t="s">
        <v>581</v>
      </c>
      <c r="F62" s="161" t="s">
        <v>578</v>
      </c>
      <c r="G62" s="162" t="s">
        <v>530</v>
      </c>
    </row>
    <row r="63" spans="1:7" ht="30.75">
      <c r="A63" s="25">
        <v>52</v>
      </c>
      <c r="B63" s="160" t="s">
        <v>582</v>
      </c>
      <c r="C63" s="160" t="s">
        <v>583</v>
      </c>
      <c r="D63" s="164" t="s">
        <v>584</v>
      </c>
      <c r="E63" s="160" t="s">
        <v>553</v>
      </c>
      <c r="F63" s="161" t="s">
        <v>578</v>
      </c>
      <c r="G63" s="162" t="s">
        <v>530</v>
      </c>
    </row>
    <row r="64" spans="1:7" ht="15.75">
      <c r="A64" s="25">
        <v>53</v>
      </c>
      <c r="B64" s="160" t="s">
        <v>585</v>
      </c>
      <c r="C64" s="160" t="s">
        <v>586</v>
      </c>
      <c r="D64" s="160" t="s">
        <v>101</v>
      </c>
      <c r="E64" s="160" t="s">
        <v>587</v>
      </c>
      <c r="F64" s="161" t="s">
        <v>243</v>
      </c>
      <c r="G64" s="162" t="s">
        <v>530</v>
      </c>
    </row>
    <row r="65" spans="1:7" ht="15.75">
      <c r="A65" s="25">
        <v>54</v>
      </c>
      <c r="B65" s="160" t="s">
        <v>588</v>
      </c>
      <c r="C65" s="160" t="s">
        <v>589</v>
      </c>
      <c r="D65" s="160" t="s">
        <v>101</v>
      </c>
      <c r="E65" s="160" t="s">
        <v>590</v>
      </c>
      <c r="F65" s="161" t="s">
        <v>243</v>
      </c>
      <c r="G65" s="162" t="s">
        <v>530</v>
      </c>
    </row>
    <row r="66" spans="1:7" ht="15.75">
      <c r="A66" s="25">
        <v>55</v>
      </c>
      <c r="B66" s="160" t="s">
        <v>591</v>
      </c>
      <c r="C66" s="160" t="s">
        <v>592</v>
      </c>
      <c r="D66" s="160" t="s">
        <v>593</v>
      </c>
      <c r="E66" s="160" t="s">
        <v>594</v>
      </c>
      <c r="F66" s="161" t="s">
        <v>595</v>
      </c>
      <c r="G66" s="162" t="s">
        <v>530</v>
      </c>
    </row>
    <row r="67" spans="1:7" ht="15.75">
      <c r="A67" s="25">
        <v>56</v>
      </c>
      <c r="B67" s="160" t="s">
        <v>596</v>
      </c>
      <c r="C67" s="160" t="s">
        <v>597</v>
      </c>
      <c r="D67" s="160" t="s">
        <v>101</v>
      </c>
      <c r="E67" s="160" t="s">
        <v>598</v>
      </c>
      <c r="F67" s="161" t="s">
        <v>599</v>
      </c>
      <c r="G67" s="162" t="s">
        <v>530</v>
      </c>
    </row>
    <row r="68" spans="1:7" ht="15.75">
      <c r="A68" s="25">
        <v>57</v>
      </c>
      <c r="B68" s="160" t="s">
        <v>600</v>
      </c>
      <c r="C68" s="160" t="s">
        <v>601</v>
      </c>
      <c r="D68" s="160" t="s">
        <v>602</v>
      </c>
      <c r="E68" s="160" t="s">
        <v>603</v>
      </c>
      <c r="F68" s="161" t="s">
        <v>431</v>
      </c>
      <c r="G68" s="162"/>
    </row>
    <row r="69" spans="1:7" ht="15.75">
      <c r="A69" s="25">
        <v>58</v>
      </c>
      <c r="B69" s="160" t="s">
        <v>604</v>
      </c>
      <c r="C69" s="160" t="s">
        <v>605</v>
      </c>
      <c r="D69" s="160" t="s">
        <v>606</v>
      </c>
      <c r="E69" s="160" t="s">
        <v>607</v>
      </c>
      <c r="F69" s="161"/>
      <c r="G69" s="162"/>
    </row>
    <row r="70" spans="1:7" ht="15.75">
      <c r="A70" s="25">
        <v>59</v>
      </c>
      <c r="B70" s="160" t="s">
        <v>608</v>
      </c>
      <c r="C70" s="160" t="s">
        <v>609</v>
      </c>
      <c r="D70" s="160" t="s">
        <v>441</v>
      </c>
      <c r="E70" s="160" t="s">
        <v>603</v>
      </c>
      <c r="F70" s="161"/>
      <c r="G70" s="162"/>
    </row>
    <row r="71" spans="1:7" ht="15.75">
      <c r="A71" s="25">
        <v>60</v>
      </c>
      <c r="B71" s="160" t="s">
        <v>610</v>
      </c>
      <c r="C71" s="160" t="s">
        <v>611</v>
      </c>
      <c r="D71" s="160" t="s">
        <v>229</v>
      </c>
      <c r="E71" s="160" t="s">
        <v>612</v>
      </c>
      <c r="F71" s="161"/>
      <c r="G71" s="162"/>
    </row>
    <row r="72" spans="1:7" ht="15.75">
      <c r="A72" s="25">
        <v>61</v>
      </c>
      <c r="B72" s="160" t="s">
        <v>613</v>
      </c>
      <c r="C72" s="160" t="s">
        <v>614</v>
      </c>
      <c r="D72" s="160" t="s">
        <v>232</v>
      </c>
      <c r="E72" s="160" t="s">
        <v>612</v>
      </c>
      <c r="F72" s="161"/>
      <c r="G72" s="162"/>
    </row>
    <row r="73" spans="1:7" ht="15.75">
      <c r="A73" s="25">
        <v>62</v>
      </c>
      <c r="B73" s="160" t="s">
        <v>615</v>
      </c>
      <c r="C73" s="160" t="s">
        <v>616</v>
      </c>
      <c r="D73" s="160" t="s">
        <v>441</v>
      </c>
      <c r="E73" s="160" t="s">
        <v>612</v>
      </c>
      <c r="F73" s="161"/>
      <c r="G73" s="162"/>
    </row>
    <row r="74" spans="1:7" ht="15.75">
      <c r="A74" s="25">
        <v>63</v>
      </c>
      <c r="B74" s="160" t="s">
        <v>617</v>
      </c>
      <c r="C74" s="160" t="str">
        <f>+B74</f>
        <v>Irshad Mohi Ud Din</v>
      </c>
      <c r="D74" s="160" t="s">
        <v>441</v>
      </c>
      <c r="E74" s="160" t="s">
        <v>612</v>
      </c>
      <c r="F74" s="161"/>
      <c r="G74" s="162"/>
    </row>
    <row r="75" spans="1:7" ht="15.75">
      <c r="A75" s="25">
        <v>64</v>
      </c>
      <c r="B75" s="160" t="s">
        <v>618</v>
      </c>
      <c r="C75" s="160" t="s">
        <v>619</v>
      </c>
      <c r="D75" s="160" t="s">
        <v>620</v>
      </c>
      <c r="E75" s="160" t="s">
        <v>621</v>
      </c>
      <c r="F75" s="161"/>
      <c r="G75" s="162"/>
    </row>
    <row r="76" spans="1:7" ht="15.75">
      <c r="A76" s="25">
        <v>65</v>
      </c>
      <c r="B76" s="160" t="s">
        <v>622</v>
      </c>
      <c r="C76" s="160" t="s">
        <v>623</v>
      </c>
      <c r="D76" s="160" t="s">
        <v>441</v>
      </c>
      <c r="E76" s="160" t="s">
        <v>612</v>
      </c>
      <c r="F76" s="161"/>
      <c r="G76" s="162"/>
    </row>
    <row r="77" spans="1:7" ht="15.75">
      <c r="A77" s="25">
        <v>66</v>
      </c>
      <c r="B77" s="160" t="s">
        <v>624</v>
      </c>
      <c r="C77" s="160" t="s">
        <v>625</v>
      </c>
      <c r="D77" s="160" t="s">
        <v>626</v>
      </c>
      <c r="E77" s="160" t="s">
        <v>612</v>
      </c>
      <c r="F77" s="161"/>
      <c r="G77" s="162"/>
    </row>
    <row r="78" spans="1:7" ht="15.75">
      <c r="A78" s="1"/>
      <c r="B78" s="165"/>
      <c r="C78" s="165"/>
      <c r="D78" s="165"/>
      <c r="E78" s="165"/>
      <c r="F78" s="166"/>
      <c r="G78" s="165"/>
    </row>
    <row r="79" spans="1:7">
      <c r="A79" s="44"/>
      <c r="B79" s="140"/>
      <c r="C79" s="136"/>
      <c r="D79" s="140"/>
      <c r="E79" s="136"/>
      <c r="F79" s="136"/>
      <c r="G79" s="140"/>
    </row>
    <row r="80" spans="1:7">
      <c r="A80" s="44"/>
      <c r="B80" s="140"/>
      <c r="C80" s="136"/>
      <c r="D80" s="140"/>
      <c r="E80" s="136"/>
      <c r="F80" s="136"/>
      <c r="G80" s="140"/>
    </row>
    <row r="81" spans="1:7">
      <c r="A81" s="44"/>
      <c r="B81" s="140"/>
      <c r="C81" s="136"/>
      <c r="D81" s="140"/>
      <c r="E81" s="136"/>
      <c r="F81" s="167" t="s">
        <v>68</v>
      </c>
      <c r="G81" s="140"/>
    </row>
    <row r="82" spans="1:7">
      <c r="A82" s="44"/>
      <c r="B82" s="140"/>
      <c r="C82" s="136"/>
      <c r="D82" s="140"/>
      <c r="E82" s="136"/>
      <c r="F82" s="167" t="s">
        <v>69</v>
      </c>
      <c r="G82" s="140"/>
    </row>
    <row r="83" spans="1:7">
      <c r="A83" s="44"/>
      <c r="B83" s="140"/>
      <c r="C83" s="136"/>
      <c r="D83" s="140"/>
      <c r="E83" s="136"/>
      <c r="F83" s="167" t="s">
        <v>70</v>
      </c>
      <c r="G83" s="140"/>
    </row>
  </sheetData>
  <mergeCells count="1">
    <mergeCell ref="B1:F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1"/>
  <sheetViews>
    <sheetView topLeftCell="A4" workbookViewId="0">
      <selection activeCell="D4" sqref="D4"/>
    </sheetView>
  </sheetViews>
  <sheetFormatPr defaultRowHeight="15"/>
  <cols>
    <col min="2" max="2" width="25" customWidth="1"/>
    <col min="3" max="3" width="17.140625" customWidth="1"/>
    <col min="4" max="4" width="23.7109375" customWidth="1"/>
    <col min="5" max="5" width="14.85546875" customWidth="1"/>
    <col min="6" max="6" width="25.5703125" customWidth="1"/>
    <col min="7" max="7" width="15.5703125" customWidth="1"/>
  </cols>
  <sheetData>
    <row r="1" spans="1:7" ht="15.75">
      <c r="B1" s="207" t="s">
        <v>71</v>
      </c>
      <c r="C1" s="207"/>
      <c r="D1" s="207"/>
      <c r="E1" s="207"/>
      <c r="F1" s="207"/>
    </row>
    <row r="2" spans="1:7" ht="15.75">
      <c r="A2" s="1"/>
      <c r="B2" s="2"/>
      <c r="C2" s="7" t="s">
        <v>0</v>
      </c>
      <c r="D2" s="3"/>
      <c r="E2" s="4"/>
      <c r="F2" s="1"/>
      <c r="G2" s="5"/>
    </row>
    <row r="3" spans="1:7" ht="15.75">
      <c r="A3" s="1"/>
      <c r="B3" s="6"/>
      <c r="D3" s="3"/>
      <c r="E3" s="4"/>
      <c r="F3" s="1"/>
      <c r="G3" s="5"/>
    </row>
    <row r="4" spans="1:7" ht="15.75">
      <c r="A4" s="1"/>
      <c r="B4" s="6"/>
      <c r="C4" s="7"/>
      <c r="D4" s="3"/>
      <c r="E4" s="4"/>
      <c r="F4" s="1"/>
      <c r="G4" s="5"/>
    </row>
    <row r="5" spans="1:7" ht="15.75">
      <c r="A5" s="8"/>
      <c r="B5" s="6"/>
      <c r="C5" s="209" t="s">
        <v>1</v>
      </c>
      <c r="D5" s="209"/>
      <c r="E5" s="1"/>
      <c r="F5" s="8"/>
      <c r="G5" s="5"/>
    </row>
    <row r="6" spans="1:7" ht="15.75">
      <c r="A6" s="8"/>
      <c r="B6" s="2"/>
      <c r="C6" s="4"/>
      <c r="D6" s="9"/>
      <c r="E6" s="1"/>
      <c r="F6" s="4"/>
      <c r="G6" s="5"/>
    </row>
    <row r="7" spans="1:7">
      <c r="A7" s="10" t="s">
        <v>2</v>
      </c>
      <c r="B7" s="11" t="s">
        <v>3</v>
      </c>
      <c r="C7" s="10" t="s">
        <v>4</v>
      </c>
      <c r="D7" s="12" t="s">
        <v>5</v>
      </c>
      <c r="E7" s="10" t="s">
        <v>6</v>
      </c>
      <c r="F7" s="10" t="s">
        <v>7</v>
      </c>
      <c r="G7" s="13" t="s">
        <v>8</v>
      </c>
    </row>
    <row r="8" spans="1:7">
      <c r="A8" s="14" t="s">
        <v>9</v>
      </c>
      <c r="B8" s="15"/>
      <c r="C8" s="14" t="s">
        <v>10</v>
      </c>
      <c r="D8" s="16"/>
      <c r="E8" s="14" t="s">
        <v>11</v>
      </c>
      <c r="F8" s="14" t="s">
        <v>12</v>
      </c>
      <c r="G8" s="17"/>
    </row>
    <row r="9" spans="1:7">
      <c r="A9" s="14"/>
      <c r="B9" s="15"/>
      <c r="C9" s="16"/>
      <c r="D9" s="16"/>
      <c r="E9" s="14" t="s">
        <v>13</v>
      </c>
      <c r="F9" s="14" t="s">
        <v>14</v>
      </c>
      <c r="G9" s="17"/>
    </row>
    <row r="10" spans="1:7">
      <c r="A10" s="18"/>
      <c r="B10" s="19"/>
      <c r="C10" s="20"/>
      <c r="D10" s="20"/>
      <c r="E10" s="18"/>
      <c r="F10" s="18" t="s">
        <v>15</v>
      </c>
      <c r="G10" s="21"/>
    </row>
    <row r="11" spans="1:7" ht="15.7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/>
    </row>
    <row r="12" spans="1:7" ht="15.75">
      <c r="A12" s="25"/>
      <c r="B12" s="26" t="s">
        <v>16</v>
      </c>
      <c r="C12" s="27"/>
      <c r="D12" s="27"/>
      <c r="E12" s="25"/>
      <c r="F12" s="25"/>
      <c r="G12" s="28"/>
    </row>
    <row r="13" spans="1:7" ht="15.75">
      <c r="A13" s="25">
        <v>1</v>
      </c>
      <c r="B13" s="27" t="s">
        <v>17</v>
      </c>
      <c r="C13" s="27" t="s">
        <v>18</v>
      </c>
      <c r="D13" s="27" t="s">
        <v>19</v>
      </c>
      <c r="E13" s="25" t="s">
        <v>20</v>
      </c>
      <c r="F13" s="25" t="s">
        <v>21</v>
      </c>
      <c r="G13" s="28" t="s">
        <v>22</v>
      </c>
    </row>
    <row r="14" spans="1:7" ht="15.75">
      <c r="A14" s="25">
        <v>2</v>
      </c>
      <c r="B14" s="27" t="s">
        <v>23</v>
      </c>
      <c r="C14" s="27" t="s">
        <v>24</v>
      </c>
      <c r="D14" s="27" t="s">
        <v>25</v>
      </c>
      <c r="E14" s="25" t="s">
        <v>26</v>
      </c>
      <c r="F14" s="25" t="s">
        <v>26</v>
      </c>
      <c r="G14" s="28" t="s">
        <v>22</v>
      </c>
    </row>
    <row r="15" spans="1:7" ht="15.75">
      <c r="A15" s="25">
        <v>3</v>
      </c>
      <c r="B15" s="27" t="s">
        <v>27</v>
      </c>
      <c r="C15" s="27" t="s">
        <v>28</v>
      </c>
      <c r="D15" s="27" t="s">
        <v>29</v>
      </c>
      <c r="E15" s="25" t="s">
        <v>30</v>
      </c>
      <c r="F15" s="25" t="s">
        <v>31</v>
      </c>
      <c r="G15" s="28" t="s">
        <v>22</v>
      </c>
    </row>
    <row r="16" spans="1:7" ht="15.75">
      <c r="A16" s="25">
        <v>4</v>
      </c>
      <c r="B16" s="29" t="s">
        <v>32</v>
      </c>
      <c r="C16" s="27" t="s">
        <v>33</v>
      </c>
      <c r="D16" s="27" t="s">
        <v>34</v>
      </c>
      <c r="E16" s="25" t="s">
        <v>35</v>
      </c>
      <c r="F16" s="25" t="s">
        <v>36</v>
      </c>
      <c r="G16" s="28" t="s">
        <v>22</v>
      </c>
    </row>
    <row r="17" spans="1:8" ht="15.75">
      <c r="A17" s="25">
        <v>5</v>
      </c>
      <c r="B17" s="30" t="s">
        <v>37</v>
      </c>
      <c r="C17" s="27" t="s">
        <v>38</v>
      </c>
      <c r="D17" s="27" t="s">
        <v>39</v>
      </c>
      <c r="E17" s="25" t="s">
        <v>40</v>
      </c>
      <c r="F17" s="25" t="s">
        <v>41</v>
      </c>
      <c r="G17" s="28" t="s">
        <v>22</v>
      </c>
    </row>
    <row r="18" spans="1:8" ht="15.75">
      <c r="A18" s="25">
        <v>6</v>
      </c>
      <c r="B18" s="30" t="s">
        <v>42</v>
      </c>
      <c r="C18" s="27" t="s">
        <v>43</v>
      </c>
      <c r="D18" s="27" t="s">
        <v>44</v>
      </c>
      <c r="E18" s="25" t="s">
        <v>45</v>
      </c>
      <c r="F18" s="25" t="s">
        <v>41</v>
      </c>
      <c r="G18" s="28" t="s">
        <v>22</v>
      </c>
    </row>
    <row r="19" spans="1:8" ht="15.75">
      <c r="A19" s="25">
        <v>7</v>
      </c>
      <c r="B19" s="30" t="s">
        <v>46</v>
      </c>
      <c r="C19" s="27" t="s">
        <v>47</v>
      </c>
      <c r="D19" s="31" t="s">
        <v>48</v>
      </c>
      <c r="E19" s="25" t="s">
        <v>49</v>
      </c>
      <c r="F19" s="25" t="s">
        <v>49</v>
      </c>
      <c r="G19" s="28"/>
    </row>
    <row r="20" spans="1:8" ht="60.75" customHeight="1">
      <c r="A20" s="32">
        <v>8</v>
      </c>
      <c r="B20" s="33" t="s">
        <v>50</v>
      </c>
      <c r="C20" s="33" t="s">
        <v>51</v>
      </c>
      <c r="D20" s="34" t="s">
        <v>52</v>
      </c>
      <c r="E20" s="32" t="s">
        <v>49</v>
      </c>
      <c r="F20" s="32" t="s">
        <v>49</v>
      </c>
      <c r="G20" s="35"/>
      <c r="H20" s="36"/>
    </row>
    <row r="21" spans="1:8" ht="15.75">
      <c r="A21" s="25">
        <v>9</v>
      </c>
      <c r="B21" s="29" t="s">
        <v>53</v>
      </c>
      <c r="C21" s="27" t="s">
        <v>54</v>
      </c>
      <c r="D21" s="27" t="s">
        <v>55</v>
      </c>
      <c r="E21" s="25" t="s">
        <v>56</v>
      </c>
      <c r="F21" s="25" t="s">
        <v>49</v>
      </c>
      <c r="G21" s="28"/>
    </row>
    <row r="22" spans="1:8" ht="15.75">
      <c r="A22" s="25">
        <v>10</v>
      </c>
      <c r="B22" s="27" t="s">
        <v>57</v>
      </c>
      <c r="C22" s="27" t="s">
        <v>58</v>
      </c>
      <c r="D22" s="27" t="s">
        <v>59</v>
      </c>
      <c r="E22" s="25" t="s">
        <v>60</v>
      </c>
      <c r="F22" s="25" t="s">
        <v>60</v>
      </c>
      <c r="G22" s="28"/>
    </row>
    <row r="23" spans="1:8" ht="15.75">
      <c r="A23" s="25">
        <v>11</v>
      </c>
      <c r="B23" s="37" t="s">
        <v>61</v>
      </c>
      <c r="C23" s="38" t="s">
        <v>62</v>
      </c>
      <c r="D23" s="38" t="s">
        <v>63</v>
      </c>
      <c r="E23" s="39" t="s">
        <v>64</v>
      </c>
      <c r="F23" s="39" t="s">
        <v>64</v>
      </c>
      <c r="G23" s="40"/>
    </row>
    <row r="24" spans="1:8" ht="15.75">
      <c r="A24" s="25">
        <v>12</v>
      </c>
      <c r="B24" s="38" t="s">
        <v>65</v>
      </c>
      <c r="C24" s="38" t="s">
        <v>66</v>
      </c>
      <c r="D24" s="38" t="s">
        <v>67</v>
      </c>
      <c r="E24" s="39" t="s">
        <v>64</v>
      </c>
      <c r="F24" s="39" t="s">
        <v>64</v>
      </c>
      <c r="G24" s="40"/>
    </row>
    <row r="25" spans="1:8">
      <c r="E25" s="41"/>
      <c r="F25" s="41"/>
    </row>
    <row r="26" spans="1:8">
      <c r="E26" s="41"/>
      <c r="F26" s="41"/>
    </row>
    <row r="27" spans="1:8">
      <c r="E27" s="41"/>
      <c r="F27" s="42" t="s">
        <v>68</v>
      </c>
    </row>
    <row r="28" spans="1:8">
      <c r="E28" s="41"/>
      <c r="F28" s="42" t="s">
        <v>69</v>
      </c>
    </row>
    <row r="29" spans="1:8">
      <c r="E29" s="41"/>
      <c r="F29" s="42" t="s">
        <v>70</v>
      </c>
    </row>
    <row r="30" spans="1:8">
      <c r="E30" s="41"/>
    </row>
    <row r="31" spans="1:8">
      <c r="E31" s="41"/>
    </row>
  </sheetData>
  <mergeCells count="2">
    <mergeCell ref="C5:D5"/>
    <mergeCell ref="B1:F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F13" sqref="F13"/>
    </sheetView>
  </sheetViews>
  <sheetFormatPr defaultRowHeight="15"/>
  <cols>
    <col min="1" max="1" width="7.85546875" customWidth="1"/>
    <col min="2" max="2" width="25.5703125" customWidth="1"/>
    <col min="3" max="3" width="15.28515625" customWidth="1"/>
    <col min="4" max="4" width="20.140625" customWidth="1"/>
    <col min="5" max="5" width="15.28515625" customWidth="1"/>
    <col min="6" max="6" width="22.5703125" customWidth="1"/>
    <col min="7" max="7" width="17.28515625" customWidth="1"/>
  </cols>
  <sheetData>
    <row r="1" spans="1:7" ht="15.75">
      <c r="A1" s="43"/>
      <c r="B1" s="44"/>
      <c r="C1" s="3" t="s">
        <v>130</v>
      </c>
      <c r="D1" s="3"/>
      <c r="E1" s="3"/>
      <c r="F1" s="1"/>
      <c r="G1" s="5"/>
    </row>
    <row r="2" spans="1:7" ht="15.75">
      <c r="A2" s="43"/>
      <c r="B2" s="44"/>
      <c r="C2" s="7" t="s">
        <v>72</v>
      </c>
      <c r="D2" s="3"/>
      <c r="E2" s="3"/>
      <c r="F2" s="1"/>
      <c r="G2" s="5"/>
    </row>
    <row r="3" spans="1:7" ht="9" customHeight="1">
      <c r="A3" s="43"/>
      <c r="B3" s="44"/>
      <c r="C3" s="7"/>
      <c r="D3" s="44"/>
      <c r="E3" s="3"/>
      <c r="F3" s="1"/>
      <c r="G3" s="5"/>
    </row>
    <row r="4" spans="1:7" ht="18" customHeight="1">
      <c r="A4" s="43"/>
      <c r="B4" s="45"/>
      <c r="C4" s="44"/>
      <c r="D4" s="46" t="s">
        <v>73</v>
      </c>
      <c r="E4" s="47"/>
      <c r="F4" s="4"/>
      <c r="G4" s="5"/>
    </row>
    <row r="5" spans="1:7" ht="18">
      <c r="A5" s="43"/>
      <c r="B5" s="45"/>
      <c r="C5" s="48"/>
      <c r="D5" s="44"/>
      <c r="E5" s="3"/>
      <c r="F5" s="43"/>
      <c r="G5" s="5"/>
    </row>
    <row r="6" spans="1:7">
      <c r="A6" s="10" t="s">
        <v>2</v>
      </c>
      <c r="B6" s="11" t="s">
        <v>3</v>
      </c>
      <c r="C6" s="10" t="s">
        <v>4</v>
      </c>
      <c r="D6" s="12" t="s">
        <v>5</v>
      </c>
      <c r="E6" s="12" t="s">
        <v>6</v>
      </c>
      <c r="F6" s="10" t="s">
        <v>7</v>
      </c>
      <c r="G6" s="13" t="s">
        <v>8</v>
      </c>
    </row>
    <row r="7" spans="1:7" ht="13.5" customHeight="1">
      <c r="A7" s="14" t="s">
        <v>9</v>
      </c>
      <c r="B7" s="15"/>
      <c r="C7" s="14" t="s">
        <v>10</v>
      </c>
      <c r="D7" s="16"/>
      <c r="E7" s="16" t="s">
        <v>11</v>
      </c>
      <c r="F7" s="14" t="s">
        <v>12</v>
      </c>
      <c r="G7" s="49"/>
    </row>
    <row r="8" spans="1:7" ht="12" customHeight="1">
      <c r="A8" s="14"/>
      <c r="B8" s="15"/>
      <c r="C8" s="16"/>
      <c r="D8" s="16"/>
      <c r="E8" s="16" t="s">
        <v>13</v>
      </c>
      <c r="F8" s="14" t="s">
        <v>14</v>
      </c>
      <c r="G8" s="49"/>
    </row>
    <row r="9" spans="1:7" ht="12.75" customHeight="1">
      <c r="A9" s="18"/>
      <c r="B9" s="19"/>
      <c r="C9" s="20"/>
      <c r="D9" s="20"/>
      <c r="E9" s="20"/>
      <c r="F9" s="18" t="s">
        <v>15</v>
      </c>
      <c r="G9" s="50"/>
    </row>
    <row r="10" spans="1:7">
      <c r="A10" s="51">
        <v>1</v>
      </c>
      <c r="B10" s="51">
        <v>2</v>
      </c>
      <c r="C10" s="51">
        <v>3</v>
      </c>
      <c r="D10" s="51">
        <v>4</v>
      </c>
      <c r="E10" s="52">
        <v>5</v>
      </c>
      <c r="F10" s="52">
        <v>6</v>
      </c>
      <c r="G10" s="24"/>
    </row>
    <row r="11" spans="1:7" ht="15.75">
      <c r="A11" s="53"/>
      <c r="B11" s="26" t="s">
        <v>16</v>
      </c>
      <c r="C11" s="54"/>
      <c r="D11" s="54"/>
      <c r="E11" s="54"/>
      <c r="F11" s="53"/>
      <c r="G11" s="28"/>
    </row>
    <row r="12" spans="1:7" ht="15.75">
      <c r="A12" s="25">
        <v>1</v>
      </c>
      <c r="B12" s="30" t="s">
        <v>74</v>
      </c>
      <c r="C12" s="27" t="s">
        <v>75</v>
      </c>
      <c r="D12" s="27" t="s">
        <v>76</v>
      </c>
      <c r="E12" s="27" t="s">
        <v>45</v>
      </c>
      <c r="F12" s="25" t="s">
        <v>77</v>
      </c>
      <c r="G12" s="28" t="s">
        <v>78</v>
      </c>
    </row>
    <row r="13" spans="1:7" ht="65.25" customHeight="1">
      <c r="A13" s="32">
        <v>2</v>
      </c>
      <c r="B13" s="55" t="s">
        <v>79</v>
      </c>
      <c r="C13" s="56" t="s">
        <v>80</v>
      </c>
      <c r="D13" s="57" t="s">
        <v>81</v>
      </c>
      <c r="E13" s="56" t="s">
        <v>45</v>
      </c>
      <c r="F13" s="32" t="s">
        <v>77</v>
      </c>
      <c r="G13" s="35" t="s">
        <v>78</v>
      </c>
    </row>
    <row r="14" spans="1:7" ht="15.75">
      <c r="A14" s="25">
        <v>3</v>
      </c>
      <c r="B14" s="30" t="s">
        <v>82</v>
      </c>
      <c r="C14" s="30" t="s">
        <v>83</v>
      </c>
      <c r="D14" s="27" t="s">
        <v>84</v>
      </c>
      <c r="E14" s="27" t="s">
        <v>85</v>
      </c>
      <c r="F14" s="25" t="s">
        <v>86</v>
      </c>
      <c r="G14" s="28" t="s">
        <v>78</v>
      </c>
    </row>
    <row r="15" spans="1:7" ht="15.75">
      <c r="A15" s="25">
        <v>4</v>
      </c>
      <c r="B15" s="30" t="s">
        <v>87</v>
      </c>
      <c r="C15" s="30" t="s">
        <v>88</v>
      </c>
      <c r="D15" s="27" t="s">
        <v>89</v>
      </c>
      <c r="E15" s="27" t="s">
        <v>90</v>
      </c>
      <c r="F15" s="25" t="s">
        <v>91</v>
      </c>
      <c r="G15" s="28" t="s">
        <v>78</v>
      </c>
    </row>
    <row r="16" spans="1:7" ht="15.75">
      <c r="A16" s="25">
        <v>5</v>
      </c>
      <c r="B16" s="58" t="s">
        <v>92</v>
      </c>
      <c r="C16" s="30" t="s">
        <v>93</v>
      </c>
      <c r="D16" s="27" t="s">
        <v>29</v>
      </c>
      <c r="E16" s="27" t="s">
        <v>94</v>
      </c>
      <c r="F16" s="25" t="s">
        <v>91</v>
      </c>
      <c r="G16" s="28" t="s">
        <v>78</v>
      </c>
    </row>
    <row r="17" spans="1:7" ht="15.75">
      <c r="A17" s="25">
        <v>6</v>
      </c>
      <c r="B17" s="30" t="s">
        <v>95</v>
      </c>
      <c r="C17" s="30" t="s">
        <v>96</v>
      </c>
      <c r="D17" s="27" t="s">
        <v>97</v>
      </c>
      <c r="E17" s="27" t="s">
        <v>98</v>
      </c>
      <c r="F17" s="25" t="s">
        <v>91</v>
      </c>
      <c r="G17" s="28" t="s">
        <v>78</v>
      </c>
    </row>
    <row r="18" spans="1:7" ht="15.75">
      <c r="A18" s="25">
        <v>7</v>
      </c>
      <c r="B18" s="29" t="s">
        <v>99</v>
      </c>
      <c r="C18" s="30" t="s">
        <v>100</v>
      </c>
      <c r="D18" s="27" t="s">
        <v>101</v>
      </c>
      <c r="E18" s="27" t="s">
        <v>102</v>
      </c>
      <c r="F18" s="25" t="s">
        <v>91</v>
      </c>
      <c r="G18" s="28" t="s">
        <v>78</v>
      </c>
    </row>
    <row r="19" spans="1:7" ht="15.75">
      <c r="A19" s="25">
        <v>8</v>
      </c>
      <c r="B19" s="29" t="s">
        <v>103</v>
      </c>
      <c r="C19" s="30" t="s">
        <v>104</v>
      </c>
      <c r="D19" s="27" t="s">
        <v>105</v>
      </c>
      <c r="E19" s="27" t="s">
        <v>106</v>
      </c>
      <c r="F19" s="25" t="s">
        <v>91</v>
      </c>
      <c r="G19" s="28"/>
    </row>
    <row r="20" spans="1:7" ht="15.75">
      <c r="A20" s="25">
        <v>9</v>
      </c>
      <c r="B20" s="29" t="s">
        <v>107</v>
      </c>
      <c r="C20" s="30" t="s">
        <v>108</v>
      </c>
      <c r="D20" s="27" t="s">
        <v>105</v>
      </c>
      <c r="E20" s="27" t="s">
        <v>109</v>
      </c>
      <c r="F20" s="25" t="s">
        <v>91</v>
      </c>
      <c r="G20" s="28"/>
    </row>
    <row r="21" spans="1:7" ht="15.75">
      <c r="A21" s="25">
        <v>10</v>
      </c>
      <c r="B21" s="29" t="s">
        <v>110</v>
      </c>
      <c r="C21" s="30" t="s">
        <v>111</v>
      </c>
      <c r="D21" s="27" t="s">
        <v>112</v>
      </c>
      <c r="E21" s="27" t="s">
        <v>113</v>
      </c>
      <c r="F21" s="25" t="s">
        <v>91</v>
      </c>
      <c r="G21" s="28"/>
    </row>
    <row r="22" spans="1:7" ht="15.75">
      <c r="A22" s="25">
        <v>11</v>
      </c>
      <c r="B22" s="29" t="s">
        <v>114</v>
      </c>
      <c r="C22" s="30" t="s">
        <v>115</v>
      </c>
      <c r="D22" s="27" t="s">
        <v>116</v>
      </c>
      <c r="E22" s="27" t="s">
        <v>113</v>
      </c>
      <c r="F22" s="25" t="s">
        <v>41</v>
      </c>
      <c r="G22" s="28"/>
    </row>
    <row r="23" spans="1:7" ht="15.75">
      <c r="A23" s="25">
        <v>12</v>
      </c>
      <c r="B23" s="29" t="s">
        <v>117</v>
      </c>
      <c r="C23" s="30" t="s">
        <v>118</v>
      </c>
      <c r="D23" s="31" t="s">
        <v>119</v>
      </c>
      <c r="E23" s="27" t="s">
        <v>120</v>
      </c>
      <c r="F23" s="25" t="s">
        <v>121</v>
      </c>
      <c r="G23" s="28"/>
    </row>
    <row r="24" spans="1:7" ht="15.75">
      <c r="A24" s="25">
        <v>13</v>
      </c>
      <c r="B24" s="29" t="s">
        <v>122</v>
      </c>
      <c r="C24" s="30" t="s">
        <v>123</v>
      </c>
      <c r="D24" s="31" t="s">
        <v>124</v>
      </c>
      <c r="E24" s="27" t="s">
        <v>125</v>
      </c>
      <c r="F24" s="25" t="s">
        <v>121</v>
      </c>
      <c r="G24" s="28"/>
    </row>
    <row r="25" spans="1:7" ht="15.75">
      <c r="A25" s="25">
        <v>14</v>
      </c>
      <c r="B25" s="29" t="s">
        <v>126</v>
      </c>
      <c r="C25" s="30" t="s">
        <v>127</v>
      </c>
      <c r="D25" s="59" t="s">
        <v>128</v>
      </c>
      <c r="E25" s="27" t="s">
        <v>129</v>
      </c>
      <c r="F25" s="25" t="s">
        <v>121</v>
      </c>
      <c r="G25" s="28"/>
    </row>
    <row r="26" spans="1:7" ht="25.5" customHeight="1">
      <c r="F26" s="41"/>
    </row>
    <row r="27" spans="1:7">
      <c r="F27" s="42" t="s">
        <v>68</v>
      </c>
    </row>
    <row r="28" spans="1:7" ht="15.75">
      <c r="A28" s="1"/>
      <c r="B28" s="60"/>
      <c r="C28" s="61"/>
      <c r="D28" s="47"/>
      <c r="E28" s="62"/>
      <c r="F28" s="42" t="s">
        <v>69</v>
      </c>
      <c r="G28" s="62"/>
    </row>
    <row r="29" spans="1:7" ht="15.75">
      <c r="A29" s="1"/>
      <c r="B29" s="60"/>
      <c r="C29" s="61"/>
      <c r="D29" s="47"/>
      <c r="E29" s="62"/>
      <c r="F29" s="42" t="s">
        <v>70</v>
      </c>
      <c r="G29" s="62"/>
    </row>
    <row r="30" spans="1:7" ht="15.75">
      <c r="A30" s="1"/>
      <c r="B30" s="60"/>
      <c r="C30" s="61"/>
      <c r="D30" s="47"/>
      <c r="E30" s="62"/>
      <c r="G30" s="62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9"/>
  <sheetViews>
    <sheetView topLeftCell="A13" workbookViewId="0">
      <selection activeCell="K24" sqref="K24"/>
    </sheetView>
  </sheetViews>
  <sheetFormatPr defaultRowHeight="15"/>
  <cols>
    <col min="1" max="1" width="7.42578125" customWidth="1"/>
    <col min="2" max="2" width="31.7109375" customWidth="1"/>
    <col min="3" max="3" width="15.140625" customWidth="1"/>
    <col min="4" max="4" width="18.7109375" style="93" customWidth="1"/>
    <col min="5" max="5" width="14" customWidth="1"/>
    <col min="6" max="6" width="22.42578125" customWidth="1"/>
    <col min="7" max="7" width="25" customWidth="1"/>
  </cols>
  <sheetData>
    <row r="1" spans="1:7">
      <c r="A1" s="42" t="s">
        <v>131</v>
      </c>
      <c r="B1" s="63"/>
      <c r="C1" s="64" t="s">
        <v>132</v>
      </c>
      <c r="D1" s="81"/>
      <c r="E1" s="64"/>
      <c r="F1" s="42"/>
      <c r="G1" s="5"/>
    </row>
    <row r="2" spans="1:7">
      <c r="A2" s="42"/>
      <c r="B2" s="63"/>
      <c r="C2" s="65" t="s">
        <v>72</v>
      </c>
      <c r="D2" s="81"/>
      <c r="E2" s="64"/>
      <c r="F2" s="42"/>
      <c r="G2" s="5"/>
    </row>
    <row r="3" spans="1:7" ht="6" customHeight="1">
      <c r="A3" s="42"/>
      <c r="B3" s="63"/>
      <c r="C3" s="65"/>
      <c r="D3" s="82"/>
      <c r="E3" s="64"/>
      <c r="F3" s="42"/>
      <c r="G3" s="5"/>
    </row>
    <row r="4" spans="1:7">
      <c r="A4" s="44"/>
      <c r="B4" s="66"/>
      <c r="C4" s="64"/>
      <c r="D4" s="83" t="s">
        <v>133</v>
      </c>
      <c r="E4" s="44"/>
      <c r="F4" s="66"/>
      <c r="G4" s="5"/>
    </row>
    <row r="5" spans="1:7">
      <c r="A5" s="44"/>
      <c r="B5" s="66"/>
      <c r="C5" s="64"/>
      <c r="D5" s="82"/>
      <c r="E5" s="44"/>
      <c r="F5" s="66"/>
      <c r="G5" s="5"/>
    </row>
    <row r="6" spans="1:7">
      <c r="A6" s="10" t="s">
        <v>2</v>
      </c>
      <c r="B6" s="11" t="s">
        <v>3</v>
      </c>
      <c r="C6" s="10" t="s">
        <v>4</v>
      </c>
      <c r="D6" s="84" t="s">
        <v>5</v>
      </c>
      <c r="E6" s="12" t="s">
        <v>6</v>
      </c>
      <c r="F6" s="10" t="s">
        <v>7</v>
      </c>
      <c r="G6" s="13" t="s">
        <v>8</v>
      </c>
    </row>
    <row r="7" spans="1:7">
      <c r="A7" s="14" t="s">
        <v>9</v>
      </c>
      <c r="B7" s="15"/>
      <c r="C7" s="14" t="s">
        <v>10</v>
      </c>
      <c r="D7" s="85"/>
      <c r="E7" s="16" t="s">
        <v>11</v>
      </c>
      <c r="F7" s="14" t="s">
        <v>12</v>
      </c>
      <c r="G7" s="17"/>
    </row>
    <row r="8" spans="1:7">
      <c r="A8" s="14"/>
      <c r="B8" s="15"/>
      <c r="C8" s="16"/>
      <c r="D8" s="85"/>
      <c r="E8" s="16" t="s">
        <v>13</v>
      </c>
      <c r="F8" s="14" t="s">
        <v>14</v>
      </c>
      <c r="G8" s="17"/>
    </row>
    <row r="9" spans="1:7">
      <c r="A9" s="18"/>
      <c r="B9" s="19"/>
      <c r="C9" s="20"/>
      <c r="D9" s="86"/>
      <c r="E9" s="20"/>
      <c r="F9" s="18" t="s">
        <v>15</v>
      </c>
      <c r="G9" s="21"/>
    </row>
    <row r="10" spans="1:7" ht="15.75">
      <c r="A10" s="22">
        <v>1</v>
      </c>
      <c r="B10" s="22">
        <v>2</v>
      </c>
      <c r="C10" s="22">
        <v>3</v>
      </c>
      <c r="D10" s="87">
        <v>4</v>
      </c>
      <c r="E10" s="23">
        <v>5</v>
      </c>
      <c r="F10" s="23">
        <v>6</v>
      </c>
      <c r="G10" s="24"/>
    </row>
    <row r="11" spans="1:7" ht="15.75">
      <c r="A11" s="53"/>
      <c r="B11" s="26" t="s">
        <v>134</v>
      </c>
      <c r="C11" s="54"/>
      <c r="D11" s="88"/>
      <c r="E11" s="54"/>
      <c r="F11" s="53"/>
      <c r="G11" s="28"/>
    </row>
    <row r="12" spans="1:7" ht="15.75">
      <c r="A12" s="25">
        <v>1</v>
      </c>
      <c r="B12" s="29" t="s">
        <v>135</v>
      </c>
      <c r="C12" s="25" t="s">
        <v>136</v>
      </c>
      <c r="D12" s="30" t="s">
        <v>137</v>
      </c>
      <c r="E12" s="25" t="s">
        <v>138</v>
      </c>
      <c r="F12" s="25" t="s">
        <v>139</v>
      </c>
      <c r="G12" s="28" t="s">
        <v>140</v>
      </c>
    </row>
    <row r="13" spans="1:7" ht="15.75">
      <c r="A13" s="25">
        <v>2</v>
      </c>
      <c r="B13" s="29" t="s">
        <v>141</v>
      </c>
      <c r="C13" s="25" t="s">
        <v>142</v>
      </c>
      <c r="D13" s="30" t="s">
        <v>143</v>
      </c>
      <c r="E13" s="25" t="s">
        <v>144</v>
      </c>
      <c r="F13" s="25" t="s">
        <v>144</v>
      </c>
      <c r="G13" s="28" t="s">
        <v>140</v>
      </c>
    </row>
    <row r="14" spans="1:7" ht="15.75">
      <c r="A14" s="25">
        <v>3</v>
      </c>
      <c r="B14" s="29" t="s">
        <v>145</v>
      </c>
      <c r="C14" s="25" t="s">
        <v>146</v>
      </c>
      <c r="D14" s="30" t="s">
        <v>147</v>
      </c>
      <c r="E14" s="25" t="s">
        <v>148</v>
      </c>
      <c r="F14" s="25" t="s">
        <v>149</v>
      </c>
      <c r="G14" s="28" t="s">
        <v>140</v>
      </c>
    </row>
    <row r="15" spans="1:7" ht="15.75">
      <c r="A15" s="25">
        <v>4</v>
      </c>
      <c r="B15" s="37" t="s">
        <v>150</v>
      </c>
      <c r="C15" s="25" t="s">
        <v>151</v>
      </c>
      <c r="D15" s="30" t="s">
        <v>105</v>
      </c>
      <c r="E15" s="39" t="s">
        <v>152</v>
      </c>
      <c r="F15" s="39" t="s">
        <v>153</v>
      </c>
      <c r="G15" s="28" t="s">
        <v>140</v>
      </c>
    </row>
    <row r="16" spans="1:7" ht="15.75">
      <c r="A16" s="25">
        <v>5</v>
      </c>
      <c r="B16" s="29" t="s">
        <v>154</v>
      </c>
      <c r="C16" s="25" t="s">
        <v>155</v>
      </c>
      <c r="D16" s="30" t="s">
        <v>156</v>
      </c>
      <c r="E16" s="39" t="s">
        <v>157</v>
      </c>
      <c r="F16" s="25" t="s">
        <v>158</v>
      </c>
      <c r="G16" s="28" t="s">
        <v>873</v>
      </c>
    </row>
    <row r="17" spans="1:7" ht="15.75">
      <c r="A17" s="25">
        <v>6</v>
      </c>
      <c r="B17" s="29" t="s">
        <v>159</v>
      </c>
      <c r="C17" s="25" t="s">
        <v>160</v>
      </c>
      <c r="D17" s="30" t="s">
        <v>156</v>
      </c>
      <c r="E17" s="25" t="s">
        <v>157</v>
      </c>
      <c r="F17" s="25" t="s">
        <v>158</v>
      </c>
      <c r="G17" s="28" t="s">
        <v>873</v>
      </c>
    </row>
    <row r="18" spans="1:7" ht="15.75">
      <c r="A18" s="25">
        <v>7</v>
      </c>
      <c r="B18" s="29" t="s">
        <v>161</v>
      </c>
      <c r="C18" s="25" t="s">
        <v>162</v>
      </c>
      <c r="D18" s="30" t="s">
        <v>163</v>
      </c>
      <c r="E18" s="39" t="s">
        <v>164</v>
      </c>
      <c r="F18" s="25" t="s">
        <v>165</v>
      </c>
      <c r="G18" s="28" t="s">
        <v>873</v>
      </c>
    </row>
    <row r="19" spans="1:7" ht="15.75">
      <c r="A19" s="25">
        <v>8</v>
      </c>
      <c r="B19" s="29" t="s">
        <v>166</v>
      </c>
      <c r="C19" s="25" t="s">
        <v>167</v>
      </c>
      <c r="D19" s="30" t="s">
        <v>168</v>
      </c>
      <c r="E19" s="25" t="s">
        <v>157</v>
      </c>
      <c r="F19" s="25" t="s">
        <v>158</v>
      </c>
      <c r="G19" s="28" t="s">
        <v>873</v>
      </c>
    </row>
    <row r="20" spans="1:7" ht="15.75">
      <c r="A20" s="25">
        <v>9</v>
      </c>
      <c r="B20" s="29" t="s">
        <v>169</v>
      </c>
      <c r="C20" s="25" t="s">
        <v>170</v>
      </c>
      <c r="D20" s="30" t="s">
        <v>156</v>
      </c>
      <c r="E20" s="25" t="s">
        <v>171</v>
      </c>
      <c r="F20" s="25" t="s">
        <v>158</v>
      </c>
      <c r="G20" s="28" t="s">
        <v>873</v>
      </c>
    </row>
    <row r="21" spans="1:7" ht="15.75">
      <c r="A21" s="25">
        <v>10</v>
      </c>
      <c r="B21" s="67" t="s">
        <v>172</v>
      </c>
      <c r="C21" s="25" t="s">
        <v>173</v>
      </c>
      <c r="D21" s="30" t="s">
        <v>156</v>
      </c>
      <c r="E21" s="25" t="s">
        <v>174</v>
      </c>
      <c r="F21" s="25" t="s">
        <v>175</v>
      </c>
      <c r="G21" s="28" t="s">
        <v>873</v>
      </c>
    </row>
    <row r="22" spans="1:7" ht="15.75">
      <c r="A22" s="25">
        <v>11</v>
      </c>
      <c r="B22" s="68" t="s">
        <v>176</v>
      </c>
      <c r="C22" s="25" t="s">
        <v>177</v>
      </c>
      <c r="D22" s="30" t="s">
        <v>178</v>
      </c>
      <c r="E22" s="39" t="s">
        <v>179</v>
      </c>
      <c r="F22" s="39" t="s">
        <v>180</v>
      </c>
      <c r="G22" s="28"/>
    </row>
    <row r="23" spans="1:7" ht="15.75">
      <c r="A23" s="25">
        <v>12</v>
      </c>
      <c r="B23" s="69" t="s">
        <v>181</v>
      </c>
      <c r="C23" s="70" t="s">
        <v>182</v>
      </c>
      <c r="D23" s="89" t="s">
        <v>156</v>
      </c>
      <c r="E23" s="70" t="s">
        <v>183</v>
      </c>
      <c r="F23" s="70" t="s">
        <v>184</v>
      </c>
      <c r="G23" s="28"/>
    </row>
    <row r="24" spans="1:7" ht="15.75">
      <c r="A24" s="25">
        <v>13</v>
      </c>
      <c r="B24" s="68" t="s">
        <v>185</v>
      </c>
      <c r="C24" s="25" t="s">
        <v>186</v>
      </c>
      <c r="D24" s="30" t="s">
        <v>178</v>
      </c>
      <c r="E24" s="39" t="s">
        <v>187</v>
      </c>
      <c r="F24" s="70" t="s">
        <v>180</v>
      </c>
      <c r="G24" s="28"/>
    </row>
    <row r="25" spans="1:7" ht="15.75">
      <c r="A25" s="25">
        <v>14</v>
      </c>
      <c r="B25" s="37" t="s">
        <v>188</v>
      </c>
      <c r="C25" s="25" t="s">
        <v>189</v>
      </c>
      <c r="D25" s="30" t="s">
        <v>156</v>
      </c>
      <c r="E25" s="39" t="s">
        <v>179</v>
      </c>
      <c r="F25" s="70" t="s">
        <v>180</v>
      </c>
      <c r="G25" s="28"/>
    </row>
    <row r="26" spans="1:7" ht="15.75">
      <c r="A26" s="25">
        <v>15</v>
      </c>
      <c r="B26" s="37" t="s">
        <v>190</v>
      </c>
      <c r="C26" s="25" t="s">
        <v>191</v>
      </c>
      <c r="D26" s="30" t="s">
        <v>192</v>
      </c>
      <c r="E26" s="39" t="s">
        <v>193</v>
      </c>
      <c r="F26" s="39" t="s">
        <v>180</v>
      </c>
      <c r="G26" s="28"/>
    </row>
    <row r="27" spans="1:7" ht="18.75" customHeight="1">
      <c r="A27" s="25">
        <v>16</v>
      </c>
      <c r="B27" s="37" t="s">
        <v>194</v>
      </c>
      <c r="C27" s="25" t="s">
        <v>195</v>
      </c>
      <c r="D27" s="90" t="s">
        <v>196</v>
      </c>
      <c r="E27" s="39" t="s">
        <v>197</v>
      </c>
      <c r="F27" s="39" t="s">
        <v>180</v>
      </c>
      <c r="G27" s="28"/>
    </row>
    <row r="28" spans="1:7" ht="15.75">
      <c r="A28" s="25">
        <v>17</v>
      </c>
      <c r="B28" s="37" t="s">
        <v>198</v>
      </c>
      <c r="C28" s="25" t="s">
        <v>199</v>
      </c>
      <c r="D28" s="30" t="s">
        <v>156</v>
      </c>
      <c r="E28" s="39" t="s">
        <v>200</v>
      </c>
      <c r="F28" s="39" t="s">
        <v>201</v>
      </c>
      <c r="G28" s="71" t="s">
        <v>202</v>
      </c>
    </row>
    <row r="29" spans="1:7" ht="15.75">
      <c r="A29" s="25">
        <v>18</v>
      </c>
      <c r="B29" s="37" t="s">
        <v>203</v>
      </c>
      <c r="C29" s="25" t="s">
        <v>204</v>
      </c>
      <c r="D29" s="30" t="s">
        <v>205</v>
      </c>
      <c r="E29" s="39" t="s">
        <v>206</v>
      </c>
      <c r="F29" s="39" t="s">
        <v>201</v>
      </c>
      <c r="G29" s="71" t="s">
        <v>202</v>
      </c>
    </row>
    <row r="30" spans="1:7" ht="15.75">
      <c r="A30" s="25">
        <v>19</v>
      </c>
      <c r="B30" s="37" t="s">
        <v>207</v>
      </c>
      <c r="C30" s="25" t="s">
        <v>208</v>
      </c>
      <c r="D30" s="30" t="s">
        <v>156</v>
      </c>
      <c r="E30" s="39" t="s">
        <v>183</v>
      </c>
      <c r="F30" s="39" t="s">
        <v>201</v>
      </c>
      <c r="G30" s="71" t="s">
        <v>202</v>
      </c>
    </row>
    <row r="31" spans="1:7" ht="15.75">
      <c r="A31" s="25">
        <v>20</v>
      </c>
      <c r="B31" s="29" t="s">
        <v>209</v>
      </c>
      <c r="C31" s="25" t="s">
        <v>210</v>
      </c>
      <c r="D31" s="58" t="s">
        <v>211</v>
      </c>
      <c r="E31" s="39" t="s">
        <v>212</v>
      </c>
      <c r="F31" s="39" t="s">
        <v>201</v>
      </c>
      <c r="G31" s="71" t="s">
        <v>202</v>
      </c>
    </row>
    <row r="32" spans="1:7" ht="15.75">
      <c r="A32" s="25">
        <v>21</v>
      </c>
      <c r="B32" s="73" t="s">
        <v>213</v>
      </c>
      <c r="C32" s="25" t="s">
        <v>214</v>
      </c>
      <c r="D32" s="30" t="s">
        <v>156</v>
      </c>
      <c r="E32" s="39" t="s">
        <v>200</v>
      </c>
      <c r="F32" s="39" t="s">
        <v>201</v>
      </c>
      <c r="G32" s="71" t="s">
        <v>202</v>
      </c>
    </row>
    <row r="33" spans="1:7" ht="15.75">
      <c r="A33" s="25">
        <v>22</v>
      </c>
      <c r="B33" s="74" t="s">
        <v>215</v>
      </c>
      <c r="C33" s="75" t="s">
        <v>216</v>
      </c>
      <c r="D33" s="91" t="s">
        <v>217</v>
      </c>
      <c r="E33" s="25" t="s">
        <v>218</v>
      </c>
      <c r="F33" s="25" t="s">
        <v>218</v>
      </c>
      <c r="G33" s="71" t="s">
        <v>202</v>
      </c>
    </row>
    <row r="34" spans="1:7" ht="15.75">
      <c r="A34" s="1"/>
      <c r="B34" s="76"/>
      <c r="C34" s="77"/>
      <c r="D34" s="92"/>
      <c r="E34" s="1"/>
      <c r="F34" s="1"/>
      <c r="G34" s="62"/>
    </row>
    <row r="35" spans="1:7">
      <c r="F35" s="41"/>
    </row>
    <row r="36" spans="1:7">
      <c r="A36" s="41"/>
      <c r="F36" s="42" t="s">
        <v>68</v>
      </c>
    </row>
    <row r="37" spans="1:7">
      <c r="A37" s="78"/>
      <c r="B37" s="79"/>
      <c r="D37" s="94"/>
      <c r="F37" s="42" t="s">
        <v>69</v>
      </c>
    </row>
    <row r="38" spans="1:7">
      <c r="A38" s="41"/>
      <c r="E38" s="80"/>
      <c r="F38" s="42" t="s">
        <v>70</v>
      </c>
    </row>
    <row r="39" spans="1:7">
      <c r="A39" s="41"/>
      <c r="E39" s="80"/>
      <c r="F39" s="41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I24" sqref="I24"/>
    </sheetView>
  </sheetViews>
  <sheetFormatPr defaultRowHeight="15"/>
  <cols>
    <col min="2" max="2" width="24.140625" customWidth="1"/>
    <col min="3" max="3" width="14.85546875" customWidth="1"/>
    <col min="4" max="4" width="16.5703125" customWidth="1"/>
    <col min="5" max="5" width="15.28515625" customWidth="1"/>
    <col min="6" max="6" width="20.140625" customWidth="1"/>
    <col min="7" max="7" width="25.140625" customWidth="1"/>
  </cols>
  <sheetData>
    <row r="1" spans="1:7" ht="15.75">
      <c r="A1" s="44"/>
      <c r="B1" s="207" t="s">
        <v>628</v>
      </c>
      <c r="C1" s="207"/>
      <c r="D1" s="207"/>
      <c r="E1" s="207"/>
      <c r="F1" s="5"/>
      <c r="G1" s="44"/>
    </row>
    <row r="2" spans="1:7" ht="15.75">
      <c r="A2" s="116"/>
      <c r="B2" s="210" t="s">
        <v>629</v>
      </c>
      <c r="C2" s="210"/>
      <c r="D2" s="210"/>
      <c r="E2" s="210"/>
      <c r="F2" s="168"/>
      <c r="G2" s="44"/>
    </row>
    <row r="3" spans="1:7" ht="15.75">
      <c r="A3" s="116"/>
      <c r="B3" s="169"/>
      <c r="C3" s="7"/>
      <c r="D3" s="44"/>
      <c r="E3" s="3"/>
      <c r="F3" s="5"/>
      <c r="G3" s="44"/>
    </row>
    <row r="4" spans="1:7" ht="15.75">
      <c r="A4" s="98"/>
      <c r="B4" s="170"/>
      <c r="C4" s="101"/>
      <c r="D4" s="101"/>
      <c r="E4" s="101"/>
      <c r="F4" s="5"/>
      <c r="G4" s="44"/>
    </row>
    <row r="5" spans="1:7" ht="15.75">
      <c r="A5" s="98"/>
      <c r="B5" s="170"/>
      <c r="C5" s="101"/>
      <c r="D5" s="101"/>
      <c r="E5" s="101"/>
      <c r="F5" s="5"/>
      <c r="G5" s="44"/>
    </row>
    <row r="6" spans="1:7" ht="15.75">
      <c r="A6" s="121" t="s">
        <v>2</v>
      </c>
      <c r="B6" s="171" t="s">
        <v>254</v>
      </c>
      <c r="C6" s="121" t="s">
        <v>4</v>
      </c>
      <c r="D6" s="122" t="s">
        <v>5</v>
      </c>
      <c r="E6" s="122" t="s">
        <v>6</v>
      </c>
      <c r="F6" s="172" t="s">
        <v>630</v>
      </c>
      <c r="G6" s="173" t="s">
        <v>8</v>
      </c>
    </row>
    <row r="7" spans="1:7" ht="15.75">
      <c r="A7" s="123" t="s">
        <v>9</v>
      </c>
      <c r="B7" s="174"/>
      <c r="C7" s="123" t="s">
        <v>10</v>
      </c>
      <c r="D7" s="124"/>
      <c r="E7" s="124" t="s">
        <v>11</v>
      </c>
      <c r="F7" s="175" t="s">
        <v>631</v>
      </c>
      <c r="G7" s="49"/>
    </row>
    <row r="8" spans="1:7" ht="15.75">
      <c r="A8" s="123"/>
      <c r="B8" s="174"/>
      <c r="C8" s="124"/>
      <c r="D8" s="124"/>
      <c r="E8" s="124" t="s">
        <v>13</v>
      </c>
      <c r="F8" s="175" t="s">
        <v>14</v>
      </c>
      <c r="G8" s="49"/>
    </row>
    <row r="9" spans="1:7" ht="15.75">
      <c r="A9" s="125"/>
      <c r="B9" s="176"/>
      <c r="C9" s="126"/>
      <c r="D9" s="126"/>
      <c r="E9" s="126"/>
      <c r="F9" s="177" t="s">
        <v>15</v>
      </c>
      <c r="G9" s="50"/>
    </row>
    <row r="10" spans="1:7" ht="15.75">
      <c r="A10" s="22">
        <v>1</v>
      </c>
      <c r="B10" s="22">
        <v>2</v>
      </c>
      <c r="C10" s="22">
        <v>3</v>
      </c>
      <c r="D10" s="22">
        <v>4</v>
      </c>
      <c r="E10" s="23">
        <v>5</v>
      </c>
      <c r="F10" s="23">
        <v>6</v>
      </c>
      <c r="G10" s="178"/>
    </row>
    <row r="11" spans="1:7" ht="15.75">
      <c r="A11" s="25">
        <v>1</v>
      </c>
      <c r="B11" s="29" t="s">
        <v>632</v>
      </c>
      <c r="C11" s="29" t="s">
        <v>633</v>
      </c>
      <c r="D11" s="29" t="s">
        <v>137</v>
      </c>
      <c r="E11" s="29" t="s">
        <v>634</v>
      </c>
      <c r="F11" s="29" t="s">
        <v>634</v>
      </c>
      <c r="G11" s="29" t="s">
        <v>635</v>
      </c>
    </row>
    <row r="12" spans="1:7" ht="15.75">
      <c r="A12" s="25">
        <v>2</v>
      </c>
      <c r="B12" s="29" t="s">
        <v>636</v>
      </c>
      <c r="C12" s="29" t="s">
        <v>637</v>
      </c>
      <c r="D12" s="29" t="s">
        <v>638</v>
      </c>
      <c r="E12" s="29" t="s">
        <v>639</v>
      </c>
      <c r="F12" s="29" t="s">
        <v>640</v>
      </c>
      <c r="G12" s="29" t="s">
        <v>635</v>
      </c>
    </row>
    <row r="13" spans="1:7" ht="15.75">
      <c r="A13" s="25">
        <v>3</v>
      </c>
      <c r="B13" s="29" t="s">
        <v>641</v>
      </c>
      <c r="C13" s="29" t="s">
        <v>642</v>
      </c>
      <c r="D13" s="29" t="s">
        <v>643</v>
      </c>
      <c r="E13" s="29" t="s">
        <v>639</v>
      </c>
      <c r="F13" s="29" t="s">
        <v>640</v>
      </c>
      <c r="G13" s="29"/>
    </row>
    <row r="14" spans="1:7" ht="15.75">
      <c r="A14" s="25">
        <v>4</v>
      </c>
      <c r="B14" s="29" t="s">
        <v>644</v>
      </c>
      <c r="C14" s="29" t="s">
        <v>645</v>
      </c>
      <c r="D14" s="29" t="s">
        <v>643</v>
      </c>
      <c r="E14" s="29" t="s">
        <v>639</v>
      </c>
      <c r="F14" s="29" t="s">
        <v>31</v>
      </c>
      <c r="G14" s="29"/>
    </row>
    <row r="15" spans="1:7" ht="15.75">
      <c r="A15" s="25">
        <v>5</v>
      </c>
      <c r="B15" s="29" t="s">
        <v>646</v>
      </c>
      <c r="C15" s="29" t="s">
        <v>647</v>
      </c>
      <c r="D15" s="29" t="s">
        <v>648</v>
      </c>
      <c r="E15" s="29" t="s">
        <v>649</v>
      </c>
      <c r="F15" s="29" t="s">
        <v>649</v>
      </c>
      <c r="G15" s="29"/>
    </row>
    <row r="16" spans="1:7">
      <c r="A16" s="44"/>
      <c r="B16" s="44"/>
      <c r="C16" s="44"/>
      <c r="D16" s="44"/>
      <c r="E16" s="44"/>
      <c r="F16" s="44"/>
      <c r="G16" s="44"/>
    </row>
    <row r="17" spans="1:7">
      <c r="A17" s="44"/>
      <c r="B17" s="44"/>
      <c r="C17" s="44"/>
      <c r="D17" s="44"/>
      <c r="E17" s="44"/>
      <c r="F17" s="44"/>
      <c r="G17" s="44"/>
    </row>
    <row r="18" spans="1:7">
      <c r="A18" s="44"/>
      <c r="B18" s="44"/>
      <c r="C18" s="44"/>
      <c r="D18" s="44"/>
      <c r="E18" s="44"/>
      <c r="F18" s="63" t="s">
        <v>68</v>
      </c>
      <c r="G18" s="63"/>
    </row>
    <row r="19" spans="1:7">
      <c r="A19" s="44"/>
      <c r="B19" s="44"/>
      <c r="C19" s="44"/>
      <c r="D19" s="44"/>
      <c r="E19" s="44"/>
      <c r="F19" s="63" t="s">
        <v>69</v>
      </c>
      <c r="G19" s="63"/>
    </row>
    <row r="20" spans="1:7">
      <c r="A20" s="44"/>
      <c r="B20" s="44"/>
      <c r="C20" s="44"/>
      <c r="D20" s="44"/>
      <c r="E20" s="44"/>
      <c r="F20" s="63" t="s">
        <v>70</v>
      </c>
      <c r="G20" s="63"/>
    </row>
    <row r="21" spans="1:7">
      <c r="A21" s="44"/>
      <c r="B21" s="44"/>
      <c r="C21" s="44"/>
      <c r="D21" s="44"/>
      <c r="E21" s="44"/>
      <c r="F21" s="44"/>
      <c r="G21" s="44"/>
    </row>
  </sheetData>
  <mergeCells count="2">
    <mergeCell ref="B1:E1"/>
    <mergeCell ref="B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Sr.Stenographer</vt:lpstr>
      <vt:lpstr>Jr.Stenographer</vt:lpstr>
      <vt:lpstr>Head Assistants</vt:lpstr>
      <vt:lpstr>Sr. Assistants</vt:lpstr>
      <vt:lpstr>Jr.Assistants</vt:lpstr>
      <vt:lpstr>ATOs</vt:lpstr>
      <vt:lpstr>Sr.Receptionists</vt:lpstr>
      <vt:lpstr>Receptionists</vt:lpstr>
      <vt:lpstr>Plumbers</vt:lpstr>
      <vt:lpstr>Works Supervisors</vt:lpstr>
      <vt:lpstr>Khansamans</vt:lpstr>
      <vt:lpstr>Electricians</vt:lpstr>
      <vt:lpstr>Drivers</vt:lpstr>
      <vt:lpstr>Jr Ski Patroller</vt:lpstr>
      <vt:lpstr>Ski Lift Operator</vt:lpstr>
      <vt:lpstr>Rent Collector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2016-12-12T14:59:53Z</dcterms:modified>
</cp:coreProperties>
</file>